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a\Desktop\שליחת קבצים נגישים\"/>
    </mc:Choice>
  </mc:AlternateContent>
  <xr:revisionPtr revIDLastSave="0" documentId="13_ncr:1_{A1505B68-85C1-4701-9ED5-0A8C2DC3A8E9}" xr6:coauthVersionLast="47" xr6:coauthVersionMax="47" xr10:uidLastSave="{00000000-0000-0000-0000-000000000000}"/>
  <bookViews>
    <workbookView xWindow="-120" yWindow="-120" windowWidth="29040" windowHeight="15840" xr2:uid="{90F73A05-E66F-4AE0-A286-28682A818578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5" hidden="1">'איגרות חוב'!$A$1:$AW$312</definedName>
    <definedName name="_xlnm._FilterDatabase" localSheetId="31" hidden="1">'אפשרויות בחירה'!$A$1:$D$1040</definedName>
    <definedName name="_xlnm._FilterDatabase" localSheetId="30" hidden="1">'יתרות התחייבות להשקעה'!$A$1:$WVY$55</definedName>
    <definedName name="_xlnm._FilterDatabase" localSheetId="2" hidden="1">'מזומנים ושווי מזומנים'!$A$1:$Q$38</definedName>
    <definedName name="_xlnm._FilterDatabase" localSheetId="32" hidden="1">'מיפוי סעיפים'!$A$1:$D$795</definedName>
    <definedName name="_xlnm._FilterDatabase" localSheetId="6" hidden="1">'מניות מבכ ויהש'!$A$1:$X$1</definedName>
    <definedName name="_xlnm._FilterDatabase" localSheetId="19" hidden="1">'קרנות השקעה'!$A$1:$Z$63</definedName>
    <definedName name="_xlnm._FilterDatabase" localSheetId="7" hidden="1">'קרנות סל'!$A$1:$AJ$112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<sst xmlns="http://schemas.openxmlformats.org/spreadsheetml/2006/main" count="17722" uniqueCount="2422">
  <si>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</si>
  <si>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</si>
  <si>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</si>
  <si>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</si>
  <si>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</si>
  <si>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</si>
  <si>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</si>
  <si>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</si>
  <si>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רעות חברה לניהול קופות גמל בע"מ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</si>
  <si>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</si>
  <si>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</si>
  <si>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</si>
  <si>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</si>
  <si>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</si>
  <si>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</si>
  <si>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</si>
  <si>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</si>
  <si>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</si>
  <si>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</si>
  <si>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</si>
  <si>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</si>
  <si>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</si>
  <si>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</si>
  <si>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</si>
  <si>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</si>
  <si>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</si>
  <si>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</si>
  <si>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</si>
  <si>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</si>
  <si>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</si>
  <si>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</si>
  <si>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</si>
  <si>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</si>
  <si>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</si>
  <si>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</si>
  <si>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</si>
  <si>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</si>
  <si>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</si>
  <si>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</si>
  <si>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</si>
  <si>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</si>
  <si>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</si>
  <si>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</si>
  <si>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</si>
  <si>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</si>
  <si>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</si>
  <si>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</si>
  <si>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</si>
  <si>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</si>
  <si>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</si>
  <si>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</si>
  <si>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</si>
  <si>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</si>
  <si>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</si>
  <si>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</si>
  <si>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</si>
  <si>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</si>
  <si>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</si>
  <si>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</si>
  <si>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</si>
  <si>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</si>
  <si>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</si>
  <si>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</si>
  <si>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</si>
  <si>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</si>
  <si>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</si>
  <si>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</si>
  <si>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</si>
  <si>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</si>
  <si>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בנק הפועלים בע"מ</t>
  </si>
  <si>
    <t>12-509</t>
  </si>
  <si>
    <t>סימול בנק</t>
  </si>
  <si>
    <t>מזומן ועו"ש נקוב במט"ח</t>
  </si>
  <si>
    <t>ישראל</t>
  </si>
  <si>
    <t>לא</t>
  </si>
  <si>
    <t>ilAAA</t>
  </si>
  <si>
    <t>מעלות S&amp;P</t>
  </si>
  <si>
    <t>ILS</t>
  </si>
  <si>
    <t>USD</t>
  </si>
  <si>
    <t>JPY</t>
  </si>
  <si>
    <t>מזומן ועו"ש בש"ח</t>
  </si>
  <si>
    <t>TRY</t>
  </si>
  <si>
    <t>AUD</t>
  </si>
  <si>
    <t>CHF</t>
  </si>
  <si>
    <t>DKK</t>
  </si>
  <si>
    <t>GBP</t>
  </si>
  <si>
    <t>EUR</t>
  </si>
  <si>
    <t>פח"ק/פר"י</t>
  </si>
  <si>
    <t>HKD</t>
  </si>
  <si>
    <t>SGD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</si>
  <si>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</si>
  <si>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</si>
  <si>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</si>
  <si>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</si>
  <si>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</si>
  <si>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</si>
  <si>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</si>
  <si>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</si>
  <si>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</si>
  <si>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</si>
  <si>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</si>
  <si>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</si>
  <si>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</si>
  <si>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</si>
  <si>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ממשלת ישראל</t>
  </si>
  <si>
    <t>ממשל שקלית 0142</t>
  </si>
  <si>
    <t>IL0011254005</t>
  </si>
  <si>
    <t>לא צמוד למדד המחירים לצרכן ריבית קבועה</t>
  </si>
  <si>
    <t>TASE</t>
  </si>
  <si>
    <t>RF</t>
  </si>
  <si>
    <t>פנימי</t>
  </si>
  <si>
    <t>31/01/2042</t>
  </si>
  <si>
    <t>ממשל שקלית 0347</t>
  </si>
  <si>
    <t>IL0011401937</t>
  </si>
  <si>
    <t>31/03/2047</t>
  </si>
  <si>
    <t>ממשל צמודה 0527</t>
  </si>
  <si>
    <t>IL0011408478</t>
  </si>
  <si>
    <t>צמוד למדד המחירים לצרכן בריבית קבועה</t>
  </si>
  <si>
    <t>31/05/2027</t>
  </si>
  <si>
    <t>ממשל צמודה 0529</t>
  </si>
  <si>
    <t>IL0011570236</t>
  </si>
  <si>
    <t>31/05/2029</t>
  </si>
  <si>
    <t>ממשל שקלית 0330</t>
  </si>
  <si>
    <t>IL0011609851</t>
  </si>
  <si>
    <t>31/03/2030</t>
  </si>
  <si>
    <t>ממשל צמודה 1131</t>
  </si>
  <si>
    <t>IL0011722209</t>
  </si>
  <si>
    <t>30/11/2031</t>
  </si>
  <si>
    <t>ממשל שקלית 0537</t>
  </si>
  <si>
    <t>IL0011661803</t>
  </si>
  <si>
    <t>31/05/2037</t>
  </si>
  <si>
    <t>ממשל שקלית 0432</t>
  </si>
  <si>
    <t>IL0011806606</t>
  </si>
  <si>
    <t>30/04/2032</t>
  </si>
  <si>
    <t>ממשל שקלית 1152</t>
  </si>
  <si>
    <t>IL0011840761</t>
  </si>
  <si>
    <t>29/11/2052</t>
  </si>
  <si>
    <t>ממשל צמודה 1028</t>
  </si>
  <si>
    <t>IL0011973265</t>
  </si>
  <si>
    <t>31/10/2028</t>
  </si>
  <si>
    <t>ממשל שקלית 0335</t>
  </si>
  <si>
    <t>IL0012023326</t>
  </si>
  <si>
    <t>30/03/2035</t>
  </si>
  <si>
    <t>ממשל שקלית 0927</t>
  </si>
  <si>
    <t>IL0012035791</t>
  </si>
  <si>
    <t>30/09/2027</t>
  </si>
  <si>
    <t>1033 1.6% ממשלתית צמודה</t>
  </si>
  <si>
    <t>IL0012043795</t>
  </si>
  <si>
    <t>31/10/2033</t>
  </si>
  <si>
    <t>בנק ישראל</t>
  </si>
  <si>
    <t>מלווה קצר מועד 816</t>
  </si>
  <si>
    <t>IL0082608121</t>
  </si>
  <si>
    <t>מק"מ קצר משנים עשר חודשים</t>
  </si>
  <si>
    <t>מלווה קצר מועד 916</t>
  </si>
  <si>
    <t>IL0082609111</t>
  </si>
  <si>
    <t>מדינת ישראל</t>
  </si>
  <si>
    <t>ISRAEL 5% 01/36</t>
  </si>
  <si>
    <t>US46515CJZ86</t>
  </si>
  <si>
    <t>נקוב במט"ח</t>
  </si>
  <si>
    <t>חו"ל</t>
  </si>
  <si>
    <t>אחר</t>
  </si>
  <si>
    <t>Baa1</t>
  </si>
  <si>
    <t>MOODYS</t>
  </si>
  <si>
    <t>13/01/2036</t>
  </si>
  <si>
    <t>ממשל שקלית 0327</t>
  </si>
  <si>
    <t>IL0011393449</t>
  </si>
  <si>
    <t>31/03/2027</t>
  </si>
  <si>
    <t>ממשל שקלית 0229</t>
  </si>
  <si>
    <t>IL0011948028</t>
  </si>
  <si>
    <t>28/02/2029</t>
  </si>
  <si>
    <t>מלווה קצר מועד 616</t>
  </si>
  <si>
    <t>IL0082606141</t>
  </si>
  <si>
    <t>מלווה קצר מועד 726</t>
  </si>
  <si>
    <t>IL0082607214</t>
  </si>
  <si>
    <t>ממשל צמודה 0726</t>
  </si>
  <si>
    <t>IL0011695645</t>
  </si>
  <si>
    <t>31/07/2026</t>
  </si>
  <si>
    <t/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</si>
  <si>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</si>
  <si>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</si>
  <si>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</si>
  <si>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</si>
  <si>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</si>
  <si>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</si>
  <si>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</si>
  <si>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</si>
  <si>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</si>
  <si>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</si>
  <si>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מליסרון</t>
  </si>
  <si>
    <t>ח.פ.</t>
  </si>
  <si>
    <t>מליסרון מסחרי 5</t>
  </si>
  <si>
    <t>IL0012230640</t>
  </si>
  <si>
    <t>ISIN</t>
  </si>
  <si>
    <t>לא צמוד למדד המחירים לצרכן</t>
  </si>
  <si>
    <t>סחיר</t>
  </si>
  <si>
    <t>נדל"ן מניב בישראל</t>
  </si>
  <si>
    <t>A+</t>
  </si>
  <si>
    <t>נייר ערך</t>
  </si>
  <si>
    <t>החוב לא נחות</t>
  </si>
  <si>
    <t>מגדל ביטוח גיוס הון בע"מ</t>
  </si>
  <si>
    <t>מגדל הון אגח י</t>
  </si>
  <si>
    <t>IL0011920795</t>
  </si>
  <si>
    <t>ביטוח</t>
  </si>
  <si>
    <t>A1.il</t>
  </si>
  <si>
    <t>מידרוג Moodys</t>
  </si>
  <si>
    <t>31/05/2035</t>
  </si>
  <si>
    <t>מגדל הון אגח יד</t>
  </si>
  <si>
    <t>IL0012075219</t>
  </si>
  <si>
    <t>31/12/2038</t>
  </si>
  <si>
    <t>מגדל הון אגח יז</t>
  </si>
  <si>
    <t>IL0012331133</t>
  </si>
  <si>
    <t>30/06/2042</t>
  </si>
  <si>
    <t>מגדל הון אגח יח</t>
  </si>
  <si>
    <t>IL0012331398</t>
  </si>
  <si>
    <t>30/06/2043</t>
  </si>
  <si>
    <t>איידיאיי הנפקות</t>
  </si>
  <si>
    <t>איידיאיי הנפק תע התח ז</t>
  </si>
  <si>
    <t>IL0012293507</t>
  </si>
  <si>
    <t>A2.il</t>
  </si>
  <si>
    <t>23/09/2035</t>
  </si>
  <si>
    <t>מגדלי ים תיכון</t>
  </si>
  <si>
    <t>מגדלי תיכוןאגחה</t>
  </si>
  <si>
    <t>IL0011685174</t>
  </si>
  <si>
    <t xml:space="preserve">פתאל נכסים אירופה </t>
  </si>
  <si>
    <t>פתאל אגח ג</t>
  </si>
  <si>
    <t>IL0011418527</t>
  </si>
  <si>
    <t>בריטניה</t>
  </si>
  <si>
    <t>נדל"ן מניב בחו"ל</t>
  </si>
  <si>
    <t>30/08/2027</t>
  </si>
  <si>
    <t>דליה חברות לאנרגיה</t>
  </si>
  <si>
    <t>דליה אגח ב</t>
  </si>
  <si>
    <t>IL0011935983</t>
  </si>
  <si>
    <t>צמוד למדד המחירים לצרכן</t>
  </si>
  <si>
    <t>אנרגיה</t>
  </si>
  <si>
    <t>A3.il</t>
  </si>
  <si>
    <t>עזריאלי קבוצה</t>
  </si>
  <si>
    <t>עזריאלי אגח ד</t>
  </si>
  <si>
    <t>IL0011386500</t>
  </si>
  <si>
    <t>Aa1.il</t>
  </si>
  <si>
    <t>עזריאלי אגח ה</t>
  </si>
  <si>
    <t>IL0011566036</t>
  </si>
  <si>
    <t>30/06/2028</t>
  </si>
  <si>
    <t>עזריאלי אגח ט</t>
  </si>
  <si>
    <t>IL0012092537</t>
  </si>
  <si>
    <t>הראל השקעות</t>
  </si>
  <si>
    <t>הראל השק אגח א</t>
  </si>
  <si>
    <t>IL0058501102</t>
  </si>
  <si>
    <t>Aa2.il</t>
  </si>
  <si>
    <t>31/12/2035</t>
  </si>
  <si>
    <t>מנורה מב החזקות</t>
  </si>
  <si>
    <t>מנורה מבטחים אגח ג</t>
  </si>
  <si>
    <t>IL0056600633</t>
  </si>
  <si>
    <t>30/09/2026</t>
  </si>
  <si>
    <t>ביג</t>
  </si>
  <si>
    <t>ביג אגח טו</t>
  </si>
  <si>
    <t>IL0011622219</t>
  </si>
  <si>
    <t>Aa3.il</t>
  </si>
  <si>
    <t>31/01/2030</t>
  </si>
  <si>
    <t>ביג אגח יח</t>
  </si>
  <si>
    <t>IL0011742264</t>
  </si>
  <si>
    <t>ביג אגח כד</t>
  </si>
  <si>
    <t>IL0012270323</t>
  </si>
  <si>
    <t>מנורה מב הון</t>
  </si>
  <si>
    <t>מנורה הון התח סד' ט</t>
  </si>
  <si>
    <t>IL0012193699</t>
  </si>
  <si>
    <t>30/09/2035</t>
  </si>
  <si>
    <t>סלע קפיטל נדלן</t>
  </si>
  <si>
    <t>סלע נדלן אגח ג</t>
  </si>
  <si>
    <t>IL0011389736</t>
  </si>
  <si>
    <t>13/04/2029</t>
  </si>
  <si>
    <t>סלע נדלן אגח ד</t>
  </si>
  <si>
    <t>IL0011671471</t>
  </si>
  <si>
    <t>27/03/2033</t>
  </si>
  <si>
    <t>שמוס</t>
  </si>
  <si>
    <t>שמוס אגח א</t>
  </si>
  <si>
    <t>IL0011559510</t>
  </si>
  <si>
    <t>צמוד למט"ח</t>
  </si>
  <si>
    <t>לאומי</t>
  </si>
  <si>
    <t>188 'לאומי אגח סד</t>
  </si>
  <si>
    <t>IL0012286675</t>
  </si>
  <si>
    <t>בנקים</t>
  </si>
  <si>
    <t>Aaa.il</t>
  </si>
  <si>
    <t>מזרחי טפחות הנפ</t>
  </si>
  <si>
    <t>מז טפ הנפק 61</t>
  </si>
  <si>
    <t>IL0023104644</t>
  </si>
  <si>
    <t>ביג מסחרי 5</t>
  </si>
  <si>
    <t>IL0012231143</t>
  </si>
  <si>
    <t>AA</t>
  </si>
  <si>
    <t>אנרגיקס</t>
  </si>
  <si>
    <t>אנרג'יקס אגח א</t>
  </si>
  <si>
    <t>IL0011617516</t>
  </si>
  <si>
    <t>אנרגיה מתחדשת</t>
  </si>
  <si>
    <t>ilA</t>
  </si>
  <si>
    <t>אשטרום נכסים</t>
  </si>
  <si>
    <t>אשטרום נכ אגח14</t>
  </si>
  <si>
    <t>IL0012018961</t>
  </si>
  <si>
    <t>אשטרום נכסים אגח 9</t>
  </si>
  <si>
    <t>IL0025101705</t>
  </si>
  <si>
    <t>אשטרום קבוצה</t>
  </si>
  <si>
    <t>אשטרום קב אגח ה</t>
  </si>
  <si>
    <t>IL0011995797</t>
  </si>
  <si>
    <t>בנייה</t>
  </si>
  <si>
    <t>31/12/2032</t>
  </si>
  <si>
    <t>אשטרום קבוצה אגח ג</t>
  </si>
  <si>
    <t>IL0011401028</t>
  </si>
  <si>
    <t>15/01/2029</t>
  </si>
  <si>
    <t>הכשרת הישוב בישראל בע"מ</t>
  </si>
  <si>
    <t>הכשרת ישוב אגח 21</t>
  </si>
  <si>
    <t>IL0061202243</t>
  </si>
  <si>
    <t>31/12/2027</t>
  </si>
  <si>
    <t>ג'י סיטי בעמ</t>
  </si>
  <si>
    <t>ג'י סיטי אגח יג</t>
  </si>
  <si>
    <t>IL0012606526</t>
  </si>
  <si>
    <t>ilA-</t>
  </si>
  <si>
    <t>הכשרת ישוב אגח 22</t>
  </si>
  <si>
    <t>IL0061202409</t>
  </si>
  <si>
    <t>30/06/2027</t>
  </si>
  <si>
    <t>אלקטרה</t>
  </si>
  <si>
    <t>אלקטרה אגח ה</t>
  </si>
  <si>
    <t>IL0073902228</t>
  </si>
  <si>
    <t>השקעה ואחזקות</t>
  </si>
  <si>
    <t>ilA+</t>
  </si>
  <si>
    <t>אפי נכסים</t>
  </si>
  <si>
    <t>אפריקה נכס אגח ח</t>
  </si>
  <si>
    <t>IL0011422313</t>
  </si>
  <si>
    <t>15/10/2026</t>
  </si>
  <si>
    <t>ווסטדייל אמריקה לימיטד</t>
  </si>
  <si>
    <t>ווסטדייל אגח ב</t>
  </si>
  <si>
    <t>IL0011613226</t>
  </si>
  <si>
    <t>ארה"ב</t>
  </si>
  <si>
    <t>31/07/2028</t>
  </si>
  <si>
    <t>חברה לישראל</t>
  </si>
  <si>
    <t>חברה לישראל אגח 14</t>
  </si>
  <si>
    <t>IL0057603016</t>
  </si>
  <si>
    <t>מגה אור</t>
  </si>
  <si>
    <t>מגה אור אגח יא</t>
  </si>
  <si>
    <t>IL0011783755</t>
  </si>
  <si>
    <t>31/03/2032</t>
  </si>
  <si>
    <t>שפיר הנדסה</t>
  </si>
  <si>
    <t>שפיר הנדס אגח ב</t>
  </si>
  <si>
    <t>IL0011419517</t>
  </si>
  <si>
    <t>מתכת ומוצרי בניה</t>
  </si>
  <si>
    <t>איירפורט סיטי</t>
  </si>
  <si>
    <t>איירפורט אגח יב</t>
  </si>
  <si>
    <t>IL0012115643</t>
  </si>
  <si>
    <t>ilAA</t>
  </si>
  <si>
    <t>30/04/2037</t>
  </si>
  <si>
    <t>אמות</t>
  </si>
  <si>
    <t>אמות אגח ו</t>
  </si>
  <si>
    <t>IL0011586091</t>
  </si>
  <si>
    <t>אמות אגח ז</t>
  </si>
  <si>
    <t>IL0011628661</t>
  </si>
  <si>
    <t>אמות אגח ח</t>
  </si>
  <si>
    <t>IL0011727828</t>
  </si>
  <si>
    <t>ארפורט אגח ה</t>
  </si>
  <si>
    <t>IL0011334872</t>
  </si>
  <si>
    <t>ארפורט אגח ט</t>
  </si>
  <si>
    <t>IL0011609448</t>
  </si>
  <si>
    <t>30/08/2035</t>
  </si>
  <si>
    <t>ארפורט אגח י</t>
  </si>
  <si>
    <t>IL0011959819</t>
  </si>
  <si>
    <t>30/04/2029</t>
  </si>
  <si>
    <t>בזק</t>
  </si>
  <si>
    <t>בזק אגח 13</t>
  </si>
  <si>
    <t>IL0023003093</t>
  </si>
  <si>
    <t>תקשורת ומדיה</t>
  </si>
  <si>
    <t>גב ים</t>
  </si>
  <si>
    <t>גב ים אגח ח</t>
  </si>
  <si>
    <t>IL0075901517</t>
  </si>
  <si>
    <t>30/06/2034</t>
  </si>
  <si>
    <t>גב ים אגח ט</t>
  </si>
  <si>
    <t>IL0075902192</t>
  </si>
  <si>
    <t>30/06/2033</t>
  </si>
  <si>
    <t>גב ים אגח י</t>
  </si>
  <si>
    <t>IL0075902846</t>
  </si>
  <si>
    <t>הפניקס אחזקות</t>
  </si>
  <si>
    <t>הפניקס אגח 5</t>
  </si>
  <si>
    <t>IL0076702849</t>
  </si>
  <si>
    <t>הפניקס אגח 6</t>
  </si>
  <si>
    <t>IL0076703342</t>
  </si>
  <si>
    <t>הראל הנפקות</t>
  </si>
  <si>
    <t>הראל הנפק אגח כ</t>
  </si>
  <si>
    <t>IL0012079849</t>
  </si>
  <si>
    <t>31/12/2036</t>
  </si>
  <si>
    <t>ישראמקו יהש</t>
  </si>
  <si>
    <t>ישראמקו אגח ג</t>
  </si>
  <si>
    <t>IL0023202323</t>
  </si>
  <si>
    <t>חיפושי נפט וגז</t>
  </si>
  <si>
    <t>מבנה</t>
  </si>
  <si>
    <t>מבנה אגח כו</t>
  </si>
  <si>
    <t>IL0012207143</t>
  </si>
  <si>
    <t>31/03/2034</t>
  </si>
  <si>
    <t>מבני תע אגח יט</t>
  </si>
  <si>
    <t>IL0022604875</t>
  </si>
  <si>
    <t>מליסרון אגח יט</t>
  </si>
  <si>
    <t>IL0032303989</t>
  </si>
  <si>
    <t>מליסרון אגח כ</t>
  </si>
  <si>
    <t>IL0032304227</t>
  </si>
  <si>
    <t>מליסרון אגח כא</t>
  </si>
  <si>
    <t>IL0011946386</t>
  </si>
  <si>
    <t>מליסרון אגח כב</t>
  </si>
  <si>
    <t>IL0012332388</t>
  </si>
  <si>
    <t>הפניקס גיוסי הו</t>
  </si>
  <si>
    <t>פניקס הון אגח טז</t>
  </si>
  <si>
    <t>IL0012203340</t>
  </si>
  <si>
    <t>פניקס הון אגח יא</t>
  </si>
  <si>
    <t>IL0011593592</t>
  </si>
  <si>
    <t>פניקס הון אגחטו</t>
  </si>
  <si>
    <t>IL0012019530</t>
  </si>
  <si>
    <t>פניקס הון התחייבות ה</t>
  </si>
  <si>
    <t>IL0011354177</t>
  </si>
  <si>
    <t>31/10/2029</t>
  </si>
  <si>
    <t>1 ריט</t>
  </si>
  <si>
    <t>ריט 1 אגח ז</t>
  </si>
  <si>
    <t>IL0011712713</t>
  </si>
  <si>
    <t>20/09/2034</t>
  </si>
  <si>
    <t>שופרסל</t>
  </si>
  <si>
    <t>שופרסל אגח ו</t>
  </si>
  <si>
    <t>IL0077702178</t>
  </si>
  <si>
    <t>רשתות שיווק</t>
  </si>
  <si>
    <t>שופרסל אגח ז</t>
  </si>
  <si>
    <t>IL0077702582</t>
  </si>
  <si>
    <t>20/08/2030</t>
  </si>
  <si>
    <t>אדמה פתרונות לחקלאות בע"מ</t>
  </si>
  <si>
    <t>אדמה אגח ב</t>
  </si>
  <si>
    <t>IL0011109159</t>
  </si>
  <si>
    <t>כימיה גומי ופלסטיק</t>
  </si>
  <si>
    <t>ilAA-</t>
  </si>
  <si>
    <t>30/11/2036</t>
  </si>
  <si>
    <t>אלוני חץ</t>
  </si>
  <si>
    <t>אלוני חץ אגח טו</t>
  </si>
  <si>
    <t>IL0011894149</t>
  </si>
  <si>
    <t>אלוני חץ אגח יב</t>
  </si>
  <si>
    <t>IL0039004952</t>
  </si>
  <si>
    <t>28/02/2031</t>
  </si>
  <si>
    <t>אלוני חץ אגח יג</t>
  </si>
  <si>
    <t>IL0011894065</t>
  </si>
  <si>
    <t>ביג אגח כ</t>
  </si>
  <si>
    <t>IL0011861882</t>
  </si>
  <si>
    <t>ירושלים הנפקות</t>
  </si>
  <si>
    <t>ירושליםהנ אגח טו</t>
  </si>
  <si>
    <t>IL0011617698</t>
  </si>
  <si>
    <t>31/12/2026</t>
  </si>
  <si>
    <t>כללביט</t>
  </si>
  <si>
    <t>כלל הון אגח יד</t>
  </si>
  <si>
    <t>IL0012205246</t>
  </si>
  <si>
    <t>30/09/2039</t>
  </si>
  <si>
    <t>כלל מימו אגח יג</t>
  </si>
  <si>
    <t>IL0011979205</t>
  </si>
  <si>
    <t>31/07/2037</t>
  </si>
  <si>
    <t>כללביט אגח יא</t>
  </si>
  <si>
    <t>IL0011606477</t>
  </si>
  <si>
    <t>31/03/2033</t>
  </si>
  <si>
    <t>כללביט אגח יב</t>
  </si>
  <si>
    <t>IL0011799280</t>
  </si>
  <si>
    <t>סלקום</t>
  </si>
  <si>
    <t>סלקום אגח יב</t>
  </si>
  <si>
    <t>IL0011430803</t>
  </si>
  <si>
    <t>פז נפט</t>
  </si>
  <si>
    <t>פז נפט אגח ו</t>
  </si>
  <si>
    <t>IL0011395428</t>
  </si>
  <si>
    <t>30/11/2028</t>
  </si>
  <si>
    <t>פז נפט אגח ז</t>
  </si>
  <si>
    <t>IL0011425951</t>
  </si>
  <si>
    <t>פז נפט אגח ח</t>
  </si>
  <si>
    <t>IL0011628174</t>
  </si>
  <si>
    <t>קרסו מוטורס</t>
  </si>
  <si>
    <t>קרסו אגח א</t>
  </si>
  <si>
    <t>IL0011364648</t>
  </si>
  <si>
    <t>מסחר</t>
  </si>
  <si>
    <t>קרסו מוטורס אגח ו</t>
  </si>
  <si>
    <t>IL0012262247</t>
  </si>
  <si>
    <t>28/01/2033</t>
  </si>
  <si>
    <t>עזריאלי אגח ז</t>
  </si>
  <si>
    <t>IL0011786725</t>
  </si>
  <si>
    <t>ilAA+</t>
  </si>
  <si>
    <t>בינלאומי הנפקות</t>
  </si>
  <si>
    <t>בינל הנפק אגח יב</t>
  </si>
  <si>
    <t>IL0011823858</t>
  </si>
  <si>
    <t>דיסקונט מנפיקים</t>
  </si>
  <si>
    <t>דיסק מנ אגח טו</t>
  </si>
  <si>
    <t>IL0074803045</t>
  </si>
  <si>
    <t>15/08/2032</t>
  </si>
  <si>
    <t>דיסק מנ אגח יד</t>
  </si>
  <si>
    <t>IL0074801635</t>
  </si>
  <si>
    <t>דיסק מנ אגח יז</t>
  </si>
  <si>
    <t>IL0012159534</t>
  </si>
  <si>
    <t>20/03/2035</t>
  </si>
  <si>
    <t>חברת החשמל לישראל בע"מ</t>
  </si>
  <si>
    <t>חשמל אגח 31</t>
  </si>
  <si>
    <t>IL0060002859</t>
  </si>
  <si>
    <t>21/09/2031</t>
  </si>
  <si>
    <t>חשמל אגח 34</t>
  </si>
  <si>
    <t>IL0011967812</t>
  </si>
  <si>
    <t>חשמל אגח 35</t>
  </si>
  <si>
    <t>IL0011967994</t>
  </si>
  <si>
    <t>חשמל אגח 36</t>
  </si>
  <si>
    <t>IL0012215898</t>
  </si>
  <si>
    <t>לאומי אגח 183</t>
  </si>
  <si>
    <t>IL0060405474</t>
  </si>
  <si>
    <t>25/11/2029</t>
  </si>
  <si>
    <t>לאומי אגח 184</t>
  </si>
  <si>
    <t>IL0060406043</t>
  </si>
  <si>
    <t>לאומי אגח 186</t>
  </si>
  <si>
    <t>IL0012018391</t>
  </si>
  <si>
    <t>30/11/2033</t>
  </si>
  <si>
    <t>מז טפ הנ אגח 63</t>
  </si>
  <si>
    <t>IL0023105484</t>
  </si>
  <si>
    <t>13/04/2031</t>
  </si>
  <si>
    <t>מז טפ הנ אגח 66</t>
  </si>
  <si>
    <t>IL0011916678</t>
  </si>
  <si>
    <t>מז טפ הנפק 46</t>
  </si>
  <si>
    <t>IL0023102259</t>
  </si>
  <si>
    <t>28/09/2027</t>
  </si>
  <si>
    <t>מז טפ הנפק 52</t>
  </si>
  <si>
    <t>IL0023103810</t>
  </si>
  <si>
    <t>מזרחי טפחות הנ אגח 70</t>
  </si>
  <si>
    <t>IL0012138835</t>
  </si>
  <si>
    <t>28/11/2036</t>
  </si>
  <si>
    <t>מקורות</t>
  </si>
  <si>
    <t>מקורות אגח 11</t>
  </si>
  <si>
    <t>IL0011584765</t>
  </si>
  <si>
    <t>שרותים</t>
  </si>
  <si>
    <t>31/12/2053</t>
  </si>
  <si>
    <t>חברת נמלי ישראל-פיתוח נכסים בעמ</t>
  </si>
  <si>
    <t>נמלי ישראל אגח ב</t>
  </si>
  <si>
    <t>IL0011455727</t>
  </si>
  <si>
    <t>31/12/2031</t>
  </si>
  <si>
    <t>פועלים</t>
  </si>
  <si>
    <t>פועלים אגח 100</t>
  </si>
  <si>
    <t>IL0066204889</t>
  </si>
  <si>
    <t>פועלים אגח 200</t>
  </si>
  <si>
    <t>IL0066204962</t>
  </si>
  <si>
    <t>פועלים אגח 201</t>
  </si>
  <si>
    <t>IL0011913451</t>
  </si>
  <si>
    <t>29/11/2032</t>
  </si>
  <si>
    <t>פועלים אגח 204</t>
  </si>
  <si>
    <t>IL0012274531</t>
  </si>
  <si>
    <t>21/08/2035</t>
  </si>
  <si>
    <t>צור</t>
  </si>
  <si>
    <t>צור אגח י</t>
  </si>
  <si>
    <t>IL0073001716</t>
  </si>
  <si>
    <t>NR</t>
  </si>
  <si>
    <t>.קרדן אן.וי</t>
  </si>
  <si>
    <t>קרדן אןוי אגח ב</t>
  </si>
  <si>
    <t>IL0011130346</t>
  </si>
  <si>
    <t>N/A</t>
  </si>
  <si>
    <t>כן</t>
  </si>
  <si>
    <t>ספנסר אקוויטי גרופ לימיטד</t>
  </si>
  <si>
    <t>ספנסר אגח ב</t>
  </si>
  <si>
    <t>IL0011398984</t>
  </si>
  <si>
    <t>31/03/2028</t>
  </si>
  <si>
    <t>חברה לישראל אגח 15</t>
  </si>
  <si>
    <t>IL0057603271</t>
  </si>
  <si>
    <t>31/07/2030</t>
  </si>
  <si>
    <t>איי.סי.אל</t>
  </si>
  <si>
    <t>אייסיאל אגח ז</t>
  </si>
  <si>
    <t>IL0028103724</t>
  </si>
  <si>
    <t>31/12/2034</t>
  </si>
  <si>
    <t>בזק אגח 12</t>
  </si>
  <si>
    <t>IL0023002426</t>
  </si>
  <si>
    <t>הראל הנפ אגח יח</t>
  </si>
  <si>
    <t>IL0011826661</t>
  </si>
  <si>
    <t>הראל הנפקות אגח י</t>
  </si>
  <si>
    <t>IL0011340481</t>
  </si>
  <si>
    <t>31/12/2029</t>
  </si>
  <si>
    <t>מבני תעשיה אגח טז</t>
  </si>
  <si>
    <t>IL0022604388</t>
  </si>
  <si>
    <t>שופרסל אגח ה</t>
  </si>
  <si>
    <t>IL0077702095</t>
  </si>
  <si>
    <t>דלתא</t>
  </si>
  <si>
    <t>דלתא אגח א</t>
  </si>
  <si>
    <t>IL0062701441</t>
  </si>
  <si>
    <t>אופנה והלבשה</t>
  </si>
  <si>
    <t>31/08/2028</t>
  </si>
  <si>
    <t>יוניברסל מוטורס</t>
  </si>
  <si>
    <t>יוניברסל אגח ו</t>
  </si>
  <si>
    <t>IL0011926164</t>
  </si>
  <si>
    <t>נמקו ריאלטי</t>
  </si>
  <si>
    <t>נמקו אגח ה</t>
  </si>
  <si>
    <t>IL0012132143</t>
  </si>
  <si>
    <t>15/04/2040</t>
  </si>
  <si>
    <t>פועלים אגח 102</t>
  </si>
  <si>
    <t>IL0012234527</t>
  </si>
  <si>
    <t>17/06/2035</t>
  </si>
  <si>
    <t>פועלים אגח 203</t>
  </si>
  <si>
    <t>IL0011998684</t>
  </si>
  <si>
    <t>ישרס</t>
  </si>
  <si>
    <t>ישרס אגח יד</t>
  </si>
  <si>
    <t>IL0061301995</t>
  </si>
  <si>
    <t>הראל הנפ אגח טז</t>
  </si>
  <si>
    <t>IL0011576019</t>
  </si>
  <si>
    <t>פניקס הון אגח ט</t>
  </si>
  <si>
    <t>IL0011555229</t>
  </si>
  <si>
    <t>31/08/2029</t>
  </si>
  <si>
    <t>אלוני חץ אגח ט</t>
  </si>
  <si>
    <t>IL0039003541</t>
  </si>
  <si>
    <t>28/02/2027</t>
  </si>
  <si>
    <t>פורמולה מערכות</t>
  </si>
  <si>
    <t>פורמולה אגח ג</t>
  </si>
  <si>
    <t>IL0025602090</t>
  </si>
  <si>
    <t>שרותי מידע</t>
  </si>
  <si>
    <t>פרטנר</t>
  </si>
  <si>
    <t>פרטנר אגח ז</t>
  </si>
  <si>
    <t>IL0011563975</t>
  </si>
  <si>
    <t>25/06/2026</t>
  </si>
  <si>
    <t>שטראוס גרופ</t>
  </si>
  <si>
    <t>שטראוס אגח ה</t>
  </si>
  <si>
    <t>IL0074603890</t>
  </si>
  <si>
    <t>מזון</t>
  </si>
  <si>
    <t xml:space="preserve">עמידר חברה לאומית לשיכון </t>
  </si>
  <si>
    <t>עמידר אגח א</t>
  </si>
  <si>
    <t>IL0011435851</t>
  </si>
  <si>
    <t>ישראכרט בע"מ</t>
  </si>
  <si>
    <t>5 'ישראכרט מסחרי סד</t>
  </si>
  <si>
    <t>IL0012319765</t>
  </si>
  <si>
    <t>שרותים פיננסיים</t>
  </si>
  <si>
    <t>25/11/2026</t>
  </si>
  <si>
    <t>בינל הנפקות מסחרי 1</t>
  </si>
  <si>
    <t>IL0012284779</t>
  </si>
  <si>
    <t>דיסק מנ מסחרי 6</t>
  </si>
  <si>
    <t>IL0012220252</t>
  </si>
  <si>
    <t>25/05/2026</t>
  </si>
  <si>
    <t>לאומי מסחרי 10</t>
  </si>
  <si>
    <t>IL0012350356</t>
  </si>
  <si>
    <t>22/01/2027</t>
  </si>
  <si>
    <t>מנורה הון התח ו</t>
  </si>
  <si>
    <t>IL0011602419</t>
  </si>
  <si>
    <t>30/09/2030</t>
  </si>
  <si>
    <t>לאומי אגח סד187 '</t>
  </si>
  <si>
    <t>IL0012286592</t>
  </si>
  <si>
    <t>ג'י סיטי אגח יב</t>
  </si>
  <si>
    <t>IL0012606039</t>
  </si>
  <si>
    <t>אלקטרה אגח ד</t>
  </si>
  <si>
    <t>IL0073901493</t>
  </si>
  <si>
    <t>30/06/2026</t>
  </si>
  <si>
    <t>שופרסל אגח ד</t>
  </si>
  <si>
    <t>IL0077701915</t>
  </si>
  <si>
    <t>אלון רבוע כחול</t>
  </si>
  <si>
    <t>אלון רבוע אגח ח</t>
  </si>
  <si>
    <t>IL0011972762</t>
  </si>
  <si>
    <t>השקעות ואחזקות</t>
  </si>
  <si>
    <t>30/06/2030</t>
  </si>
  <si>
    <t>אלרוב נדלן</t>
  </si>
  <si>
    <t>אלרוב נדלן אגחה</t>
  </si>
  <si>
    <t>IL0038701699</t>
  </si>
  <si>
    <t>MEXICO CITY AIRPORT</t>
  </si>
  <si>
    <t>213800HAXQJNILQ2JJ24</t>
  </si>
  <si>
    <t>LEI</t>
  </si>
  <si>
    <t>MEXCAT 4 1/4 10/31/26</t>
  </si>
  <si>
    <t>USP6629MAA01</t>
  </si>
  <si>
    <t>מקסיקו</t>
  </si>
  <si>
    <t>SGX</t>
  </si>
  <si>
    <t>Construction &amp; Engineering</t>
  </si>
  <si>
    <t>Baa3</t>
  </si>
  <si>
    <t>31/10/2026</t>
  </si>
  <si>
    <t>מיטרוניקס</t>
  </si>
  <si>
    <t>IL0010910656</t>
  </si>
  <si>
    <t>מניות</t>
  </si>
  <si>
    <t>רובוטיקה ותלת מימד</t>
  </si>
  <si>
    <t>IL0006046119</t>
  </si>
  <si>
    <t>רציו יהש</t>
  </si>
  <si>
    <t>IL0003940157</t>
  </si>
  <si>
    <t>יחידות השתתפות</t>
  </si>
  <si>
    <t>כלל עסקי ביטוח</t>
  </si>
  <si>
    <t>כלל עיסקי ביטוח</t>
  </si>
  <si>
    <t>IL0002240146</t>
  </si>
  <si>
    <t>ניו-מד אנרג'י- שותפות מוגבלת</t>
  </si>
  <si>
    <t>ניו-מד אנרג יהש</t>
  </si>
  <si>
    <t>IL0004750209</t>
  </si>
  <si>
    <t>IL0002300114</t>
  </si>
  <si>
    <t>נייס</t>
  </si>
  <si>
    <t>נייס מערכות</t>
  </si>
  <si>
    <t>IL0002730112</t>
  </si>
  <si>
    <t>תוכנה ואינטרנט</t>
  </si>
  <si>
    <t>טבע</t>
  </si>
  <si>
    <t>IL0006290147</t>
  </si>
  <si>
    <t>פארמה</t>
  </si>
  <si>
    <t>IL0010972607</t>
  </si>
  <si>
    <t>הפניקס</t>
  </si>
  <si>
    <t>IL0007670123</t>
  </si>
  <si>
    <t>פמס</t>
  </si>
  <si>
    <t>מפעלי פ.מ.ס. מיגון מ"ר 1</t>
  </si>
  <si>
    <t>IL0003150104</t>
  </si>
  <si>
    <t>IL0010834849</t>
  </si>
  <si>
    <t>מטריקס</t>
  </si>
  <si>
    <t>IL0004450156</t>
  </si>
  <si>
    <t>דיסקונט</t>
  </si>
  <si>
    <t>IL0006912120</t>
  </si>
  <si>
    <t>מזרחי טפחות</t>
  </si>
  <si>
    <t>IL0006954379</t>
  </si>
  <si>
    <t>אלביט מערכות</t>
  </si>
  <si>
    <t>IL0010811243</t>
  </si>
  <si>
    <t>ביטחוניות</t>
  </si>
  <si>
    <t>אלוני-חץ</t>
  </si>
  <si>
    <t>IL0003900136</t>
  </si>
  <si>
    <t>מנורה מב החז</t>
  </si>
  <si>
    <t>IL0005660183</t>
  </si>
  <si>
    <t>הפועלים</t>
  </si>
  <si>
    <t>IL0006625771</t>
  </si>
  <si>
    <t>IL0010972789</t>
  </si>
  <si>
    <t>מליסרון מ"ר 1 ש"ח</t>
  </si>
  <si>
    <t>IL0003230146</t>
  </si>
  <si>
    <t>IL0010958358</t>
  </si>
  <si>
    <t>IL0002810146</t>
  </si>
  <si>
    <t>IL0002320179</t>
  </si>
  <si>
    <t>מבני תעשיה בע"מ מ"ר 1 ש"ח</t>
  </si>
  <si>
    <t>IL0002260193</t>
  </si>
  <si>
    <t>IL0007590198</t>
  </si>
  <si>
    <t>טאואר</t>
  </si>
  <si>
    <t>טאואר סמיקונדקטור</t>
  </si>
  <si>
    <t>IL0010823792</t>
  </si>
  <si>
    <t>מוליכים למחצה</t>
  </si>
  <si>
    <t> י.ח. דמרי בניה ופיתוח בע"מ</t>
  </si>
  <si>
    <t>דמרי בניה ופיתוח מ"ר</t>
  </si>
  <si>
    <t>IL0010903156</t>
  </si>
  <si>
    <t>IL0011044885</t>
  </si>
  <si>
    <t>IL0011194789</t>
  </si>
  <si>
    <t>נובה</t>
  </si>
  <si>
    <t>נובה מ"ר</t>
  </si>
  <si>
    <t>IL0010845571</t>
  </si>
  <si>
    <t>. אנרג'יקס-אנרגיות מתחדשות</t>
  </si>
  <si>
    <t>IL0011233553</t>
  </si>
  <si>
    <t>קמטק</t>
  </si>
  <si>
    <t>IL0010952641</t>
  </si>
  <si>
    <t>אורמת טכנולוגיות</t>
  </si>
  <si>
    <t>אורמת טכנו</t>
  </si>
  <si>
    <t>US6866881021</t>
  </si>
  <si>
    <t>אוברסיז קומרס</t>
  </si>
  <si>
    <t>אוברסיז</t>
  </si>
  <si>
    <t>IL0011396178</t>
  </si>
  <si>
    <t>ישראל קנדה</t>
  </si>
  <si>
    <t>ישראל קנדה מ"ר 1</t>
  </si>
  <si>
    <t>IL0004340191</t>
  </si>
  <si>
    <t>אנלייט אנרגיה</t>
  </si>
  <si>
    <t>. אנלייט אנרגיה מתחדשת בעמ</t>
  </si>
  <si>
    <t>IL0007200111</t>
  </si>
  <si>
    <t>או.פי.סי אנרגיה</t>
  </si>
  <si>
    <t>או פי סי אנרגיה</t>
  </si>
  <si>
    <t>IL0011415713</t>
  </si>
  <si>
    <t>נאוויטס פטרוליום</t>
  </si>
  <si>
    <t>נאוויטס פטר יהש</t>
  </si>
  <si>
    <t>IL0011419699</t>
  </si>
  <si>
    <t>יוטרון בע"מ</t>
  </si>
  <si>
    <t>יוטרון</t>
  </si>
  <si>
    <t>IL0011571143</t>
  </si>
  <si>
    <t xml:space="preserve">הבורסה לניירות ערך </t>
  </si>
  <si>
    <t>הבורסה לניע בתא</t>
  </si>
  <si>
    <t>IL0011590291</t>
  </si>
  <si>
    <t>אזורים ריט ליווינג</t>
  </si>
  <si>
    <t>אזורים ליו' ריט</t>
  </si>
  <si>
    <t>IL0011627754</t>
  </si>
  <si>
    <t>קיסטון אינפרא</t>
  </si>
  <si>
    <t>קיסטון ריט</t>
  </si>
  <si>
    <t>IL0011759342</t>
  </si>
  <si>
    <t>קבוצת אקרשטיין בע"מ</t>
  </si>
  <si>
    <t>קבוצת אקרשטיין</t>
  </si>
  <si>
    <t>IL0011762056</t>
  </si>
  <si>
    <t>נקסט ויז'ן</t>
  </si>
  <si>
    <t>IL0011765935</t>
  </si>
  <si>
    <t>אלקטרוניקה ואופטיקה</t>
  </si>
  <si>
    <t>בית זיקוק אשדוד</t>
  </si>
  <si>
    <t>פז בית זיקוק</t>
  </si>
  <si>
    <t>IL0011989105</t>
  </si>
  <si>
    <t>549300BAFGM4RC74ZJ94</t>
  </si>
  <si>
    <t>TEVA PHARMACEUTICAL-SP ADR</t>
  </si>
  <si>
    <t>US8816242098</t>
  </si>
  <si>
    <t>Pharmaceuticals</t>
  </si>
  <si>
    <t>MICROSOFT</t>
  </si>
  <si>
    <t>INR2EJN1ERAN0W5ZP974</t>
  </si>
  <si>
    <t>MICROSOFT CORP</t>
  </si>
  <si>
    <t>US5949181045</t>
  </si>
  <si>
    <t>NASDAQ</t>
  </si>
  <si>
    <t>Software</t>
  </si>
  <si>
    <t>5493000TSHHWY24VHM09</t>
  </si>
  <si>
    <t>ORMAT TECHNOLOGIES INC</t>
  </si>
  <si>
    <t>Energy Equipment &amp; Services</t>
  </si>
  <si>
    <t>NVIDIA CORP</t>
  </si>
  <si>
    <t>549300S4KLFTLO7GSQ80</t>
  </si>
  <si>
    <t>US67066G1040</t>
  </si>
  <si>
    <t>Semiconductors &amp; Semiconductor Equipment</t>
  </si>
  <si>
    <t>TAIWAN SEMICONDUCT</t>
  </si>
  <si>
    <t>549300KB6NK5SBD14S87</t>
  </si>
  <si>
    <t>TAIWAN SEMICONDUCTOR-SP ADR</t>
  </si>
  <si>
    <t>US8740391003</t>
  </si>
  <si>
    <t>טאיון</t>
  </si>
  <si>
    <t>NYSE</t>
  </si>
  <si>
    <t>CHECK POINT</t>
  </si>
  <si>
    <t>2549003ZVBH73EPNS513</t>
  </si>
  <si>
    <t>CHECK POINT SOFTWARE TECH</t>
  </si>
  <si>
    <t>IL0010824113</t>
  </si>
  <si>
    <t>Technology Hardware Storage &amp; Peripherals</t>
  </si>
  <si>
    <t>AMAZON.COM</t>
  </si>
  <si>
    <t>ZXTILKJKG63JELOEG630</t>
  </si>
  <si>
    <t>AMAZON.COM INC</t>
  </si>
  <si>
    <t>US0231351067</t>
  </si>
  <si>
    <t>Wireless Telecommunication Services</t>
  </si>
  <si>
    <t>529900B2DSWE5V3SC292</t>
  </si>
  <si>
    <t>NOVA LTD</t>
  </si>
  <si>
    <t>Meta Platforms Inc</t>
  </si>
  <si>
    <t>BQ4BKCS1HXDV9HN80Z93</t>
  </si>
  <si>
    <t>META PLATFORMS INC-CLASS A</t>
  </si>
  <si>
    <t>US30303M1027</t>
  </si>
  <si>
    <t>ASML HOLDINGS</t>
  </si>
  <si>
    <t>724500Y6DUVHQD6OXN27</t>
  </si>
  <si>
    <t>ASML HOLDING NV-NY REG SHS</t>
  </si>
  <si>
    <t>USN070592100</t>
  </si>
  <si>
    <t>הולנד</t>
  </si>
  <si>
    <t>ALPHABET</t>
  </si>
  <si>
    <t>5493006MHB84DD0ZWV18</t>
  </si>
  <si>
    <t>ALPHABET INC-CL C</t>
  </si>
  <si>
    <t>US02079K1079</t>
  </si>
  <si>
    <t>PALO ALTO NETWORKS</t>
  </si>
  <si>
    <t>549300QXR2YVZV231H43</t>
  </si>
  <si>
    <t>PALO ALTO NETWORKS INC</t>
  </si>
  <si>
    <t>US6974351057</t>
  </si>
  <si>
    <t>COSTCO WHOLESALE CORP</t>
  </si>
  <si>
    <t>29DX7H14B9S6O3FD6V18</t>
  </si>
  <si>
    <t>US22160K1051</t>
  </si>
  <si>
    <t>Consumer Staples Distribution &amp; Retail</t>
  </si>
  <si>
    <t>ADVANCED MICRO DEVICES</t>
  </si>
  <si>
    <t>R2I72C950HOYXII45366</t>
  </si>
  <si>
    <t>US0079031078</t>
  </si>
  <si>
    <t>BROADCOM CORP</t>
  </si>
  <si>
    <t>549300WV6GIDOZJTV909</t>
  </si>
  <si>
    <t>BROADCOM INC</t>
  </si>
  <si>
    <t>US11135F1012</t>
  </si>
  <si>
    <t>984500HF6A99N758F734</t>
  </si>
  <si>
    <t>ENLIGHT RENEWABLE ENERGY LTD</t>
  </si>
  <si>
    <t>SentinelOne Inc</t>
  </si>
  <si>
    <t>SENTINELONE INC -CLASS A</t>
  </si>
  <si>
    <t>US81730H1095</t>
  </si>
  <si>
    <t>Other</t>
  </si>
  <si>
    <t>Rheinmetall</t>
  </si>
  <si>
    <t>Rheinmetall AG</t>
  </si>
  <si>
    <t>DE0007030009</t>
  </si>
  <si>
    <t>גרמניה</t>
  </si>
  <si>
    <t>DAX</t>
  </si>
  <si>
    <t>IL0005850180</t>
  </si>
  <si>
    <t>מהדרין</t>
  </si>
  <si>
    <t>מהדרין מ"ר 1</t>
  </si>
  <si>
    <t>IL0006860147</t>
  </si>
  <si>
    <t>חג'ג' נדל''ן</t>
  </si>
  <si>
    <t>חג'ג'</t>
  </si>
  <si>
    <t>IL0008230133</t>
  </si>
  <si>
    <t>MASTERCARD</t>
  </si>
  <si>
    <t>AR5L2ODV9HN37376R084</t>
  </si>
  <si>
    <t>MASTERCARD INC - A</t>
  </si>
  <si>
    <t>US57636Q1040</t>
  </si>
  <si>
    <t>Financial Services</t>
  </si>
  <si>
    <t>ADLER GROUP</t>
  </si>
  <si>
    <t>391200OYYFJ3DWAMEC69</t>
  </si>
  <si>
    <t>ADLER GROUP SA</t>
  </si>
  <si>
    <t>LU1250154413</t>
  </si>
  <si>
    <t>Real Estate Management &amp; Development</t>
  </si>
  <si>
    <t>INNOVIZ TECHNOL</t>
  </si>
  <si>
    <t>INNOVIZ TECHNOLOGIES LTD</t>
  </si>
  <si>
    <t>IL0011745804</t>
  </si>
  <si>
    <t>Automobiles</t>
  </si>
  <si>
    <t>סיווג הקרן</t>
  </si>
  <si>
    <t>הראל קרנות מדד</t>
  </si>
  <si>
    <t>.ח.פ</t>
  </si>
  <si>
    <t>) תל בונד 4000) הראל סל</t>
  </si>
  <si>
    <t>IL0011504995</t>
  </si>
  <si>
    <t>עוקב אחר מדדים אחרים בישראל</t>
  </si>
  <si>
    <t>אג"ח בארץ - חברות והמרה-תל בונד צמוד מדד-תל בונד צמוד מדד- אחר</t>
  </si>
  <si>
    <t>הרל.תל בונד שקלי</t>
  </si>
  <si>
    <t>IL0011505232</t>
  </si>
  <si>
    <t>אג"ח בארץ - חברות והמרה-תל בונד שקלי-תל בונד- שקלי</t>
  </si>
  <si>
    <t>מיטב ניהול קרנות נאמנות</t>
  </si>
  <si>
    <t>תכ.תא בנקים</t>
  </si>
  <si>
    <t>IL0011437261</t>
  </si>
  <si>
    <t>עוקב אחר מדדי מניות בישראל</t>
  </si>
  <si>
    <t>מניות בארץ - מניות לפי ענפים</t>
  </si>
  <si>
    <t>ת"א 125 4A הראל סל</t>
  </si>
  <si>
    <t>IL0011488991</t>
  </si>
  <si>
    <t>125 מניות בארץ - מניות כללי-ת"א</t>
  </si>
  <si>
    <t>קסם קרנות נאמנות</t>
  </si>
  <si>
    <t>) ת"א 904A) ETF קסם</t>
  </si>
  <si>
    <t>IL0011463317</t>
  </si>
  <si>
    <t>90 מניות בארץ - מניות כללי-ת"א</t>
  </si>
  <si>
    <t>) תל בונד שקלי 5000) יETF קסם</t>
  </si>
  <si>
    <t>IL0011507626</t>
  </si>
  <si>
    <t>מגדל קרנות נאמנות בע"מ</t>
  </si>
  <si>
    <t>) ת"א 1254A) סל MTF</t>
  </si>
  <si>
    <t>IL0011502833</t>
  </si>
  <si>
    <t>) ת"א 904Aסל )mtf</t>
  </si>
  <si>
    <t>IL0011502593</t>
  </si>
  <si>
    <t>) תל בונד 60 00) סל .mtf</t>
  </si>
  <si>
    <t>IL0011499964</t>
  </si>
  <si>
    <t>מנוטרלת מט"חSPTF500.M</t>
  </si>
  <si>
    <t>IL0011505729</t>
  </si>
  <si>
    <t>עוקב אחר מדדי מניות בחו"ל</t>
  </si>
  <si>
    <t>S&amp;P 500 - מניות בחו"ל - מניות גיאוגרפי - מנוטרלת מט"ח-ארה"ב</t>
  </si>
  <si>
    <t>מור ניהול קרנות נאמנות</t>
  </si>
  <si>
    <t>) מנוטרלת מטחS&amp;P 500(4A מור סל</t>
  </si>
  <si>
    <t>IL0011658288</t>
  </si>
  <si>
    <t>) תא 1254A) מור סל</t>
  </si>
  <si>
    <t>IL0011961534</t>
  </si>
  <si>
    <t>INVESCO</t>
  </si>
  <si>
    <t>549300VY6FEJBCIMET58</t>
  </si>
  <si>
    <t>INVESCO QQQ TRUST SERIES 1</t>
  </si>
  <si>
    <t>US46090E1038</t>
  </si>
  <si>
    <t>Equity Funds</t>
  </si>
  <si>
    <t>BARCLAYS GLOBAL FUND ADVISORS</t>
  </si>
  <si>
    <t>549300FYCXFXG8POR355</t>
  </si>
  <si>
    <t>iShares iBoxx $ Investment Gra</t>
  </si>
  <si>
    <t>US4642872422</t>
  </si>
  <si>
    <t>עוקב אחר מדדים אחרים בחו"ל</t>
  </si>
  <si>
    <t>Bond/Fixed Income Funds</t>
  </si>
  <si>
    <t>SPDR TRUST</t>
  </si>
  <si>
    <t>549300NZAMSJ8FXPQQ63</t>
  </si>
  <si>
    <t>SPDR S&amp;P 500 ETF TRUST</t>
  </si>
  <si>
    <t>US78462F1030</t>
  </si>
  <si>
    <t>ISHARES INC</t>
  </si>
  <si>
    <t>54930085FJMZ4CBKDP12</t>
  </si>
  <si>
    <t>ISHARES U.S. BROKER-DEALERS</t>
  </si>
  <si>
    <t>US4642887941</t>
  </si>
  <si>
    <t>549300HQI51T8KP6U325</t>
  </si>
  <si>
    <t>INDUSTRIAL SELECT SECT SPDR</t>
  </si>
  <si>
    <t>US81369Y7040</t>
  </si>
  <si>
    <t>54930072GM1ADLZJ5373</t>
  </si>
  <si>
    <t>ISHARES EXPANDED TECH-SOFTWA</t>
  </si>
  <si>
    <t>US4642875151</t>
  </si>
  <si>
    <t>5493007M4YMN8XL48C14</t>
  </si>
  <si>
    <t>ISHARES CORE S&amp;P 500 ETF</t>
  </si>
  <si>
    <t>US4642872000</t>
  </si>
  <si>
    <t>VANGUARD GROUP</t>
  </si>
  <si>
    <t>12WZ1W76P8QD4VJ6OB47</t>
  </si>
  <si>
    <t>VANGUARD S&amp;P 500 ETF</t>
  </si>
  <si>
    <t>US9229083632</t>
  </si>
  <si>
    <t>WISDOMTREE</t>
  </si>
  <si>
    <t>549300MCUICL7FEQ7B68</t>
  </si>
  <si>
    <t>WIDSOMTREE JAPAN DIVIDEND</t>
  </si>
  <si>
    <t>US97717W8516</t>
  </si>
  <si>
    <t>יפן</t>
  </si>
  <si>
    <t>5493004D3JTC0HBTIZ65</t>
  </si>
  <si>
    <t>ISHARES STOXXE600 DE EUR DIS</t>
  </si>
  <si>
    <t>DE0002635307</t>
  </si>
  <si>
    <t>אירופה</t>
  </si>
  <si>
    <t>635400KZRKKKNVCJXD85</t>
  </si>
  <si>
    <t>INVESCO S&amp;P 500 ACC</t>
  </si>
  <si>
    <t>IE00B3YCGJ38</t>
  </si>
  <si>
    <t>LSE</t>
  </si>
  <si>
    <t>KRANESHARES ETF</t>
  </si>
  <si>
    <t>549300URDNVSGEWBN526</t>
  </si>
  <si>
    <t>KRANESHARES CSI CHINA INTERN</t>
  </si>
  <si>
    <t>US5007673065</t>
  </si>
  <si>
    <t>סין</t>
  </si>
  <si>
    <t>5493005V0RC0MTSD8524</t>
  </si>
  <si>
    <t>ISHARES USD SHORT DUR USD A</t>
  </si>
  <si>
    <t>IE00BYXYYP94</t>
  </si>
  <si>
    <t>549300M0AUGU3NFNF319</t>
  </si>
  <si>
    <t>SPDR S&amp;P US ENERGY SELECT</t>
  </si>
  <si>
    <t>IE00BWBXM492</t>
  </si>
  <si>
    <t>549300QQR5SNTQVNFC45</t>
  </si>
  <si>
    <t>ISHARES USD CORP BOND USD A</t>
  </si>
  <si>
    <t>IE00BYXYYJ35</t>
  </si>
  <si>
    <t>LYXOR</t>
  </si>
  <si>
    <t>LYXOR EURO STOXX BANKS DR</t>
  </si>
  <si>
    <t>LU1829219390</t>
  </si>
  <si>
    <t>549300JWBW5ZYYLO6033</t>
  </si>
  <si>
    <t>LYX ETF S&amp;P 500</t>
  </si>
  <si>
    <t>LU1135865084</t>
  </si>
  <si>
    <t>SPDR S&amp;P HEALTH SELECT</t>
  </si>
  <si>
    <t>IE00BWBXM617</t>
  </si>
  <si>
    <t xml:space="preserve">549300MGJZCNMJLBAJ67 </t>
  </si>
  <si>
    <t>ISHARES SP US BANKS UCITS</t>
  </si>
  <si>
    <t>IE00BD3V0B10</t>
  </si>
  <si>
    <t>AMUNDI INVESTMENT</t>
  </si>
  <si>
    <t>213800EH8RDDKCSGK398</t>
  </si>
  <si>
    <t>AMUNDI MSCI EM MKT II</t>
  </si>
  <si>
    <t>LU2573967036</t>
  </si>
  <si>
    <t>שווקים מתעוררים</t>
  </si>
  <si>
    <t>FIRST TRUST ADVISORS</t>
  </si>
  <si>
    <t>549300IMO4B4W5RWYH14</t>
  </si>
  <si>
    <t>FIRST TRST NASD CL EDG SGIIF</t>
  </si>
  <si>
    <t>US33737A1088</t>
  </si>
  <si>
    <t>549300TT5VW373IGI142</t>
  </si>
  <si>
    <t>SPDR BLOOMBERG SASB U.S. HIGH</t>
  </si>
  <si>
    <t>IE0004TYCC17</t>
  </si>
  <si>
    <t>MSCI</t>
  </si>
  <si>
    <t>SPDR MSCI EMERGING MARKETS UCI</t>
  </si>
  <si>
    <t>IE00B469F816</t>
  </si>
  <si>
    <t>) תל בונד שקלי00) יETF קסם</t>
  </si>
  <si>
    <t>IL0011464141</t>
  </si>
  <si>
    <t>ת"א 90 4A הראל סל</t>
  </si>
  <si>
    <t>IL0011489312</t>
  </si>
  <si>
    <t>) ת"א 354A) ETF קסם</t>
  </si>
  <si>
    <t>IL0011465700</t>
  </si>
  <si>
    <t>35 מניות בארץ - מניות כללי-ת"א</t>
  </si>
  <si>
    <t>מנוטרלת מט"ח .500SPלהר</t>
  </si>
  <si>
    <t>IL0011491375</t>
  </si>
  <si>
    <t>מנוטרלת מט"ח 30 4A) DAX).הרל</t>
  </si>
  <si>
    <t>IL0011491607</t>
  </si>
  <si>
    <t>DAX 30 - מניות בחו"ל - מניות גיאוגרפי - מנוטרלת מט"ח-אירופה גרמניה</t>
  </si>
  <si>
    <t>) מנוטרלת מט"חNASDAQ 100 (4A מור סל</t>
  </si>
  <si>
    <t>IL0011658445</t>
  </si>
  <si>
    <t>NASDAQ 100 - מניות בחו"ל - מניות גיאוגרפי - מנוטרלת מט"ח-ארה"ב</t>
  </si>
  <si>
    <t>549300282VMCFH7S5848</t>
  </si>
  <si>
    <t>ISHARES MSCI INDIA ETF</t>
  </si>
  <si>
    <t>US46429B5984</t>
  </si>
  <si>
    <t>הודו</t>
  </si>
  <si>
    <t>213800RFZBG42O5X1D89</t>
  </si>
  <si>
    <t>LYXOR CORE EURSTX 600 DR</t>
  </si>
  <si>
    <t>LU0908500753</t>
  </si>
  <si>
    <t>549300F1TODGOV4WQV40</t>
  </si>
  <si>
    <t>SPDR S&amp;P 500 UCITS ETF DIST</t>
  </si>
  <si>
    <t>IE000XZSV718</t>
  </si>
  <si>
    <t>NV9M4O28LWYSNOU5C468</t>
  </si>
  <si>
    <t>VANGUARD FTSE EMERGING MARKETS UCITS ETF (USD)</t>
  </si>
  <si>
    <t>IE00BK5BR733</t>
  </si>
  <si>
    <t xml:space="preserve">LYXOR ETF </t>
  </si>
  <si>
    <t xml:space="preserve">5493006O67FBYGRB0H32 </t>
  </si>
  <si>
    <t>LYXOR ETF DAX</t>
  </si>
  <si>
    <t>LU0252633754</t>
  </si>
  <si>
    <t>XETRA</t>
  </si>
  <si>
    <t>GUGGENHEIM INVESTMENT MANAGEMENT</t>
  </si>
  <si>
    <t>5493003EVLBS52WKYW04</t>
  </si>
  <si>
    <t>GUGGENHEIM CHINA TECHNOLOGY</t>
  </si>
  <si>
    <t>US18383Q1351</t>
  </si>
  <si>
    <t>549300PX2BGUPCPWDG61</t>
  </si>
  <si>
    <t>SPDR S&amp;P HEALTH CARE EQUIPME</t>
  </si>
  <si>
    <t>US78464A5810</t>
  </si>
  <si>
    <t>500 4D) S&amp;P) הראל סל</t>
  </si>
  <si>
    <t>IL0011490203</t>
  </si>
  <si>
    <t>S&amp;P 500 - מניות בחו"ל - מניות גיאוגרפי - חשופת מט"ח-ארה"ב</t>
  </si>
  <si>
    <t>.) תל בונד שקלי00) סל MTF</t>
  </si>
  <si>
    <t>IL0011500027</t>
  </si>
  <si>
    <t>549300BPYHDEDI59G670</t>
  </si>
  <si>
    <t>ISHARES MSCI EMERGING MARKET</t>
  </si>
  <si>
    <t>US4642872349</t>
  </si>
  <si>
    <t>גלובלי</t>
  </si>
  <si>
    <t>500 s&amp;p.קסם</t>
  </si>
  <si>
    <t>IL0011464711</t>
  </si>
  <si>
    <t>s&amp;p 500.MTF</t>
  </si>
  <si>
    <t>IL0011503336</t>
  </si>
  <si>
    <t>(S&amp;P500(4D מור סל</t>
  </si>
  <si>
    <t>IL0011658106</t>
  </si>
  <si>
    <t xml:space="preserve">635400KZRKKKNVCJXD85 </t>
  </si>
  <si>
    <t>INVESCO S&amp;P 500 UCITS ETF</t>
  </si>
  <si>
    <t>מניות בחו"ל חשופות מט"ח</t>
  </si>
  <si>
    <t>ילין לפידות קרנות נאמנות</t>
  </si>
  <si>
    <t>י.ל סל S&amp;P 500</t>
  </si>
  <si>
    <t>IL0012016569</t>
  </si>
  <si>
    <t>אנליסט</t>
  </si>
  <si>
    <t>S&amp;P 500 סל ATF</t>
  </si>
  <si>
    <t>IL0012189168</t>
  </si>
  <si>
    <t>SCHRODER INVESTMENT MANAGEMENT</t>
  </si>
  <si>
    <t>E6UHSPOBKJBKA5PR6370</t>
  </si>
  <si>
    <t>SCHRODER INT-GRT CHNA-IZ</t>
  </si>
  <si>
    <t>LU1953148969</t>
  </si>
  <si>
    <t>TRIGON</t>
  </si>
  <si>
    <t>529900TCN22XTOQUBM95</t>
  </si>
  <si>
    <t>TRIGON-NEW EUROPE-A EUR</t>
  </si>
  <si>
    <t>LU1687402393</t>
  </si>
  <si>
    <t>KOTAK</t>
  </si>
  <si>
    <t>549300P1V22EKK1UCL34</t>
  </si>
  <si>
    <t>KOTAK INDIA MIDCAP-S</t>
  </si>
  <si>
    <t>LU2126068639</t>
  </si>
  <si>
    <t>CIFC</t>
  </si>
  <si>
    <t>549300NEMRCSGL23FU27</t>
  </si>
  <si>
    <t>CIFC SEN.SEC.COR.LOAN ISRLP(E)</t>
  </si>
  <si>
    <t>XD1338857968</t>
  </si>
  <si>
    <t>אג"ח קונצרני</t>
  </si>
  <si>
    <t>JANUS CAPITAL</t>
  </si>
  <si>
    <t>213800PTNMP9V9T45J20</t>
  </si>
  <si>
    <t>JANUS HEND.HOR.-PAN EUR.SM.CIE</t>
  </si>
  <si>
    <t>LU1692455097</t>
  </si>
  <si>
    <t>213800BQ3FI95HVSV112</t>
  </si>
  <si>
    <t>JANUS HEND.HOR.-GL.SMALLER CIE</t>
  </si>
  <si>
    <t>LU2914768309</t>
  </si>
  <si>
    <t>ARTEMIS</t>
  </si>
  <si>
    <t>ARTEMIS(LUX)-SMARTG.GL.EM.MKTS</t>
  </si>
  <si>
    <t>LU1846577242</t>
  </si>
  <si>
    <t>נכס בסיס (כתב אופציה)</t>
  </si>
  <si>
    <t>תאריך פקיעה</t>
  </si>
  <si>
    <t>שער מימוש</t>
  </si>
  <si>
    <t>יחס המרה</t>
  </si>
  <si>
    <t>ביג אופ 7</t>
  </si>
  <si>
    <t>IL0012143454</t>
  </si>
  <si>
    <t>נכס בסיס</t>
  </si>
  <si>
    <t>S&amp;P500</t>
  </si>
  <si>
    <t>MINI S&amp;P 500 FUTURES 06/2026</t>
  </si>
  <si>
    <t>ES1 INDEX</t>
  </si>
  <si>
    <t>טיקר</t>
  </si>
  <si>
    <t>מניות לרבות מדדי מניות</t>
  </si>
  <si>
    <t>NASDAQ100</t>
  </si>
  <si>
    <t>MINI NASDAQ 100 06/2026</t>
  </si>
  <si>
    <t>NQ1 INDEX</t>
  </si>
  <si>
    <t>SP500MIC EMINI FUTURES 06/2026</t>
  </si>
  <si>
    <t>HWA1 INDEX</t>
  </si>
  <si>
    <t>NASD100 MICRO EMINJUN26</t>
  </si>
  <si>
    <t>HWB1 INDEX</t>
  </si>
  <si>
    <t>אלה פקדונות בע"מ</t>
  </si>
  <si>
    <t>אלה פקדון אגח ד</t>
  </si>
  <si>
    <t>IL0011623043</t>
  </si>
  <si>
    <t>קרן לא מובטחת</t>
  </si>
  <si>
    <t>מדד</t>
  </si>
  <si>
    <t>אלה פקדון אגח ה</t>
  </si>
  <si>
    <t>IL0011625774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</si>
  <si>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</si>
  <si>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</si>
  <si>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</si>
  <si>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</si>
  <si>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</si>
  <si>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</si>
  <si>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</si>
  <si>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</si>
  <si>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</si>
  <si>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</si>
  <si>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</si>
  <si>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מרכז תעשיות מידע חיפה בע"מ</t>
  </si>
  <si>
    <t>מת"ם אגח א -רמ</t>
  </si>
  <si>
    <t>IL0011389991</t>
  </si>
  <si>
    <t>לא סחיר</t>
  </si>
  <si>
    <t>חברת ציטוט</t>
  </si>
  <si>
    <t>אי תלות</t>
  </si>
  <si>
    <t xml:space="preserve">31/03/2026 </t>
  </si>
  <si>
    <t>רשות שדות התעופה בישראל</t>
  </si>
  <si>
    <t>רש"ת אגח ב-רמ</t>
  </si>
  <si>
    <t>IL0011873432</t>
  </si>
  <si>
    <t>מסחר ושרותים</t>
  </si>
  <si>
    <t xml:space="preserve">13/11/2025 </t>
  </si>
  <si>
    <t>אגרקסקו</t>
  </si>
  <si>
    <t>אגרק אגא חש12/4</t>
  </si>
  <si>
    <t>IL0011267700</t>
  </si>
  <si>
    <t>D.il</t>
  </si>
  <si>
    <t>30/04/2017</t>
  </si>
  <si>
    <t>גורם תלוי/פנימי</t>
  </si>
  <si>
    <t>קיימת תלות</t>
  </si>
  <si>
    <t>אגרקסקו אגח רמ-א</t>
  </si>
  <si>
    <t>IL0011091803</t>
  </si>
  <si>
    <t xml:space="preserve">27/12/2007 </t>
  </si>
  <si>
    <t>אמפל-אמריקן ישר</t>
  </si>
  <si>
    <t>אמפ אגח ב חש 15/2</t>
  </si>
  <si>
    <t>IL0011343949</t>
  </si>
  <si>
    <t xml:space="preserve">28/04/2008 </t>
  </si>
  <si>
    <t>אמפל אג"ח ב חש14/1</t>
  </si>
  <si>
    <t>IL0011311847</t>
  </si>
  <si>
    <t>אמפל אגח ב חש12/1</t>
  </si>
  <si>
    <t>IL0011256240</t>
  </si>
  <si>
    <t>אמפל אמריקן אגח ב</t>
  </si>
  <si>
    <t>IL0011103780</t>
  </si>
  <si>
    <t>אמפלאמ ב חש13/1</t>
  </si>
  <si>
    <t>IL0011276792</t>
  </si>
  <si>
    <t>נתיבי הגז</t>
  </si>
  <si>
    <t>מ - 'נתיבי גז אג"ח א</t>
  </si>
  <si>
    <t>IL0011030843</t>
  </si>
  <si>
    <t xml:space="preserve">29/12/2006 </t>
  </si>
  <si>
    <t>29/12/2026</t>
  </si>
  <si>
    <t>מקורות אגח 6 -מ</t>
  </si>
  <si>
    <t>IL0011009086</t>
  </si>
  <si>
    <t>25/12/2036</t>
  </si>
  <si>
    <t>אלון חברת הלק</t>
  </si>
  <si>
    <t>אלון דלק אגח א' לס</t>
  </si>
  <si>
    <t>IL0011015679</t>
  </si>
  <si>
    <t xml:space="preserve">31/08/2016 </t>
  </si>
  <si>
    <t>החוב נחות</t>
  </si>
  <si>
    <t>הדר טבריה</t>
  </si>
  <si>
    <t>ה.ד.ר. טבריה בע"מ אג"ח 1 זפ 01.12.31</t>
  </si>
  <si>
    <t>IL0022999986</t>
  </si>
  <si>
    <t xml:space="preserve">18/09/1988 </t>
  </si>
  <si>
    <t>31/12/2006</t>
  </si>
  <si>
    <t>2/2018 'זכאי ריבית קרדן אן וי ב</t>
  </si>
  <si>
    <t xml:space="preserve">23/08/2018 </t>
  </si>
  <si>
    <t>31/01/2025</t>
  </si>
  <si>
    <t xml:space="preserve">אול-יר הולדינגס </t>
  </si>
  <si>
    <t>אול-יר אגח ה 2024/07/31 %3</t>
  </si>
  <si>
    <t>Caa3.il</t>
  </si>
  <si>
    <t>31/07/2024</t>
  </si>
  <si>
    <t>לאומי שטר הון 6.6 2027</t>
  </si>
  <si>
    <t xml:space="preserve">25/12/2002 </t>
  </si>
  <si>
    <t>24/01/2027</t>
  </si>
  <si>
    <t xml:space="preserve">30/03/2026 </t>
  </si>
  <si>
    <t>בהשעיה</t>
  </si>
  <si>
    <t>אלון חברת הדלק</t>
  </si>
  <si>
    <t>מניות אלון דלק לא סחירה</t>
  </si>
  <si>
    <t>מניות לא סחירות</t>
  </si>
  <si>
    <t xml:space="preserve">13/04/2021 </t>
  </si>
  <si>
    <t xml:space="preserve">ODYSIGHT </t>
  </si>
  <si>
    <t>מניה  ODYSIGHT</t>
  </si>
  <si>
    <t>US81063V2043</t>
  </si>
  <si>
    <t>מומחה בלתי תלוי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</si>
  <si>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</si>
  <si>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</si>
  <si>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</si>
  <si>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</si>
  <si>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</si>
  <si>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</si>
  <si>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</si>
  <si>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</si>
  <si>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</si>
  <si>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</si>
  <si>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</si>
  <si>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יסודות מעטפת פיננסית גי'פי שותפות מוגבלת</t>
  </si>
  <si>
    <t>מספר שותפות</t>
  </si>
  <si>
    <t>יסודות הנדל"ן ב' פיתוח ושותפות</t>
  </si>
  <si>
    <t>קרן השקעה אחרת</t>
  </si>
  <si>
    <t>Direct Lending Debt</t>
  </si>
  <si>
    <t xml:space="preserve">30/01/2018 </t>
  </si>
  <si>
    <t>דיווח מנהל הקרן</t>
  </si>
  <si>
    <t>BRIDGES ISRAEL GP GROWTH FUND 1 LIMITED</t>
  </si>
  <si>
    <t>Bridges Israel Growth</t>
  </si>
  <si>
    <t>Growth Venture Capital</t>
  </si>
  <si>
    <t xml:space="preserve">15/09/2019 </t>
  </si>
  <si>
    <t>ג'יי.טי.אל.וי 3 ש.כ. בע"מ</t>
  </si>
  <si>
    <t>3 JTLV</t>
  </si>
  <si>
    <t>קרן נדל"ן</t>
  </si>
  <si>
    <t>Opportunistic Real Estate</t>
  </si>
  <si>
    <t xml:space="preserve">13/06/2022 </t>
  </si>
  <si>
    <t>ס.ה. סקיי 4 ניהול שותפות מוגבלת</t>
  </si>
  <si>
    <t>SKY 4</t>
  </si>
  <si>
    <t>Buyout</t>
  </si>
  <si>
    <t xml:space="preserve">20/03/2022 </t>
  </si>
  <si>
    <t xml:space="preserve">18/03/2026 </t>
  </si>
  <si>
    <t>LOOL 2 Ventures GP LTD</t>
  </si>
  <si>
    <t>lool Ventures III  LP</t>
  </si>
  <si>
    <t>Co-Investment/Direct</t>
  </si>
  <si>
    <t xml:space="preserve">14/03/2022 </t>
  </si>
  <si>
    <t>יסודות נדלן</t>
  </si>
  <si>
    <t>יסודות הנדל"ן ג'</t>
  </si>
  <si>
    <t>Venture Debt</t>
  </si>
  <si>
    <t>Fortissimo Capital Fund VI GP L.P</t>
  </si>
  <si>
    <t>Fortissimo VI</t>
  </si>
  <si>
    <t>איי קיימן</t>
  </si>
  <si>
    <t xml:space="preserve">17/10/2023 </t>
  </si>
  <si>
    <t>Klirmark Fund IV (G.P) L.P</t>
  </si>
  <si>
    <t xml:space="preserve">CO-121764 </t>
  </si>
  <si>
    <t>מספר תאגיד או שותפות בחו"ל</t>
  </si>
  <si>
    <t>KLIRMARK IV</t>
  </si>
  <si>
    <t>Distressed Debt</t>
  </si>
  <si>
    <t xml:space="preserve">18/04/2023 </t>
  </si>
  <si>
    <t>פימי 4 2007 בע"מ</t>
  </si>
  <si>
    <t>פימי 4</t>
  </si>
  <si>
    <t>קרן טוליפ קפיטל ג'י פי בע"מ</t>
  </si>
  <si>
    <t>טוליפ קפיטל</t>
  </si>
  <si>
    <t>Fimi Israel Opportunity</t>
  </si>
  <si>
    <t>FIMI V</t>
  </si>
  <si>
    <t>פימי אופורטיניטי 2005 בע"מ</t>
  </si>
  <si>
    <t>פימי 2 קרן הון סיכון</t>
  </si>
  <si>
    <t>Klirmark Fund III (G.P) L.P</t>
  </si>
  <si>
    <t xml:space="preserve">CO-101523 </t>
  </si>
  <si>
    <t>KLIRMARK קרן</t>
  </si>
  <si>
    <t xml:space="preserve">30/03/2009 </t>
  </si>
  <si>
    <t>Plenus Nihul L.P.</t>
  </si>
  <si>
    <t>פלנוס 2 קרן הון סיכון</t>
  </si>
  <si>
    <t xml:space="preserve">20/01/2005 </t>
  </si>
  <si>
    <t>Plenus Management III L.P.</t>
  </si>
  <si>
    <t>פלנוס 3 קרן הון סיכון</t>
  </si>
  <si>
    <t xml:space="preserve">24/10/2007 </t>
  </si>
  <si>
    <t>insight Associates XI L.P</t>
  </si>
  <si>
    <t xml:space="preserve">98-1502442 </t>
  </si>
  <si>
    <t>INSIGHT VENTURE PARTNERS XI LP</t>
  </si>
  <si>
    <t>Vintage Co-Investment III GP L.P.</t>
  </si>
  <si>
    <t>Vintage Growth Fund III  L.P</t>
  </si>
  <si>
    <t>HarbourVest Partners LLC</t>
  </si>
  <si>
    <t xml:space="preserve">801-53287 </t>
  </si>
  <si>
    <t>HDL - HarbourVest Direct Lending</t>
  </si>
  <si>
    <t xml:space="preserve">19/09/2021 </t>
  </si>
  <si>
    <t>MV Subordinated GP S.a r.l.</t>
  </si>
  <si>
    <t xml:space="preserve">8945007YJH7Z1MMG6T62 </t>
  </si>
  <si>
    <t>Clearlake Credit Europe Subordinated Debt V</t>
  </si>
  <si>
    <t>Mezzanine Debt</t>
  </si>
  <si>
    <t>לוכסמבורג</t>
  </si>
  <si>
    <t xml:space="preserve">22/08/2021 </t>
  </si>
  <si>
    <t>Gatewood Capital GP II LLC</t>
  </si>
  <si>
    <t xml:space="preserve">85-3729627 </t>
  </si>
  <si>
    <t>Gatewood II</t>
  </si>
  <si>
    <t>FOF/Managed Account</t>
  </si>
  <si>
    <t xml:space="preserve">19/07/2021 </t>
  </si>
  <si>
    <t>HarbourVest Dover  X</t>
  </si>
  <si>
    <t>Secondaries</t>
  </si>
  <si>
    <t xml:space="preserve">13/01/2020 </t>
  </si>
  <si>
    <t>AP Fund III GP LLC</t>
  </si>
  <si>
    <t>BLUE ATLANTIC PARTNERS III LP</t>
  </si>
  <si>
    <t>Value Added Real Estate</t>
  </si>
  <si>
    <t>Vintage Investments 11 (Access) L.P.</t>
  </si>
  <si>
    <t>VINTAGE V ACESS</t>
  </si>
  <si>
    <t xml:space="preserve">13/11/2018 </t>
  </si>
  <si>
    <t>ICG Europe Fund VII GP S.a r.l.</t>
  </si>
  <si>
    <t xml:space="preserve">B222269 </t>
  </si>
  <si>
    <t>ICG NORTH</t>
  </si>
  <si>
    <t xml:space="preserve">25/02/2019 </t>
  </si>
  <si>
    <t>Pantheon PGIF IV GP (Lux) S.a r.l</t>
  </si>
  <si>
    <t xml:space="preserve">B 283012 </t>
  </si>
  <si>
    <t>PantheonPGIF IV Feeder</t>
  </si>
  <si>
    <t>ALEMIF IV Management LLC</t>
  </si>
  <si>
    <t xml:space="preserve">87-4664080 </t>
  </si>
  <si>
    <t>(ALEMIF IVאלקטרה נדלן 4 )</t>
  </si>
  <si>
    <t xml:space="preserve">29/08/2022 </t>
  </si>
  <si>
    <t>Allianz</t>
  </si>
  <si>
    <t xml:space="preserve">529900J328CKSM6MLD73 </t>
  </si>
  <si>
    <t>ALLIANZ ASIA PRIVATE CREDIT</t>
  </si>
  <si>
    <t>אסיה</t>
  </si>
  <si>
    <t xml:space="preserve">16/06/2022 </t>
  </si>
  <si>
    <t>Penfund Capital Partners VII Inc.</t>
  </si>
  <si>
    <t xml:space="preserve">V75QIM.99999.SL.124 </t>
  </si>
  <si>
    <t>Penfund Capital VII</t>
  </si>
  <si>
    <t>קנדה</t>
  </si>
  <si>
    <t>אמריקה הצפונית</t>
  </si>
  <si>
    <t>OEP VIII General Partner L.P.</t>
  </si>
  <si>
    <t xml:space="preserve">98-1582217 </t>
  </si>
  <si>
    <t>One Equity Partners VIII-A</t>
  </si>
  <si>
    <t>Electra America Hospitality AKA LLC</t>
  </si>
  <si>
    <t xml:space="preserve">CO-113235 </t>
  </si>
  <si>
    <t>אלקטרה מלונאות</t>
  </si>
  <si>
    <t>Schroders C.P.E Secondaries Managt IV</t>
  </si>
  <si>
    <t xml:space="preserve">B251083 </t>
  </si>
  <si>
    <t>Schroders Capital</t>
  </si>
  <si>
    <t>שוויץ</t>
  </si>
  <si>
    <t>ASF VIII INFRASTRUCTURE GP Limited</t>
  </si>
  <si>
    <t xml:space="preserve">9845006E1B090D9EB329 </t>
  </si>
  <si>
    <t>ASF VIII Infrastructure (ARDIAN)</t>
  </si>
  <si>
    <t>ג'רזי</t>
  </si>
  <si>
    <t xml:space="preserve">22/12/2021 </t>
  </si>
  <si>
    <t>Hud Fund I</t>
  </si>
  <si>
    <t>Special Situations Debt</t>
  </si>
  <si>
    <t>AMI GP LP Inc</t>
  </si>
  <si>
    <t>Ami Opportunities</t>
  </si>
  <si>
    <t>Direct Lending Fund III General Partner</t>
  </si>
  <si>
    <t xml:space="preserve">B216569 </t>
  </si>
  <si>
    <t>Arcmont - Direct Lending III</t>
  </si>
  <si>
    <t xml:space="preserve">30/10/2025 </t>
  </si>
  <si>
    <t>EQT</t>
  </si>
  <si>
    <t>EQT INFRASTRUCTURE V CO-INVEST</t>
  </si>
  <si>
    <t>Value Added Infrastructure</t>
  </si>
  <si>
    <t xml:space="preserve">19/11/2025 </t>
  </si>
  <si>
    <t>EQT IX SCSP</t>
  </si>
  <si>
    <t xml:space="preserve">26/10/2025 </t>
  </si>
  <si>
    <t>Arcmont Direct Lending Fund III (EUR) SLP</t>
  </si>
  <si>
    <t xml:space="preserve">222100UHG2OYCTHLMP45 </t>
  </si>
  <si>
    <t>DL II -HarbourVest Direct Lending 2</t>
  </si>
  <si>
    <t>ארה''ב</t>
  </si>
  <si>
    <t xml:space="preserve">28/07/2024 </t>
  </si>
  <si>
    <t>Coller Investment Management Limited</t>
  </si>
  <si>
    <t xml:space="preserve"> 213800KWA5YGYLRC4V37 </t>
  </si>
  <si>
    <t>Coller IX-B</t>
  </si>
  <si>
    <t>גרנזי (Guernsey)</t>
  </si>
  <si>
    <t xml:space="preserve">18/06/2024 </t>
  </si>
  <si>
    <t>Monarch Alternative Capital LP</t>
  </si>
  <si>
    <t xml:space="preserve">37-1424923 </t>
  </si>
  <si>
    <t>Monarch VI</t>
  </si>
  <si>
    <t xml:space="preserve">27/03/2023 </t>
  </si>
  <si>
    <t>Hamilton Lane Advisors LLC</t>
  </si>
  <si>
    <t xml:space="preserve">23-2962336 </t>
  </si>
  <si>
    <t>Hamilton Lane Equity Opportunities</t>
  </si>
  <si>
    <t xml:space="preserve">23/10/2022 </t>
  </si>
  <si>
    <t>Apax Europe VI GP LP Inc</t>
  </si>
  <si>
    <t>אייפקס 6</t>
  </si>
  <si>
    <t xml:space="preserve">14/04/2005 </t>
  </si>
  <si>
    <t>ALEMIF III Management LLC</t>
  </si>
  <si>
    <t>Electra Multifamily III</t>
  </si>
  <si>
    <t>א. רוטשילד ת ניהול נכסים בע"מ</t>
  </si>
  <si>
    <t>קרן רוטשילד נדלן</t>
  </si>
  <si>
    <t>Hamilton Lane Co-Investment Offshor</t>
  </si>
  <si>
    <t>ICG EUROPE FUND VII SCSP</t>
  </si>
  <si>
    <t>Apax Europe VII GP LP Inc</t>
  </si>
  <si>
    <t>קרן אייפקס אירופה 7</t>
  </si>
  <si>
    <t xml:space="preserve">25/06/2007 </t>
  </si>
  <si>
    <t>MV Senior GP S.a r.l</t>
  </si>
  <si>
    <t>Clearlake Credit Europe Direct Lending II</t>
  </si>
  <si>
    <t>AP Fund I GP LLC</t>
  </si>
  <si>
    <t>BLUE ATLANTIC</t>
  </si>
  <si>
    <t xml:space="preserve">24/11/2011 </t>
  </si>
  <si>
    <t>Hamilton</t>
  </si>
  <si>
    <t>HAMILTON LANE 4 P</t>
  </si>
  <si>
    <t>Brack Capital Real Estate (India-China) Fund L.P.</t>
  </si>
  <si>
    <t>קרן בראק קפיטל</t>
  </si>
  <si>
    <t>קפריסין</t>
  </si>
  <si>
    <t>פימי 6 2016 בע"מ</t>
  </si>
  <si>
    <t>FIMI VI FOR DS</t>
  </si>
  <si>
    <t>EMIF II Management LLC</t>
  </si>
  <si>
    <t>קרן אלקטרה נדלן 2</t>
  </si>
  <si>
    <t>Pantheon Access GP S.a r.l</t>
  </si>
  <si>
    <t xml:space="preserve">B 201.101 </t>
  </si>
  <si>
    <t>Pantheon Access Feeder 2017</t>
  </si>
  <si>
    <t>Core</t>
  </si>
  <si>
    <t>פורטיסימו</t>
  </si>
  <si>
    <t>פורטיסימו 5</t>
  </si>
  <si>
    <t>אופציה לא סחירה ODYSIGHT</t>
  </si>
  <si>
    <t>31/03/2026</t>
  </si>
  <si>
    <t xml:space="preserve">29/04/2021 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</si>
  <si>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</si>
  <si>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</si>
  <si>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</si>
  <si>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</si>
  <si>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</si>
  <si>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</si>
  <si>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</si>
  <si>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</si>
  <si>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</si>
  <si>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</si>
  <si>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סוג הנכס</t>
  </si>
  <si>
    <t>פקטור מוביל</t>
  </si>
  <si>
    <t>פקטור נוסף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</si>
  <si>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</si>
  <si>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</si>
  <si>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</si>
  <si>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</si>
  <si>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</si>
  <si>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</si>
  <si>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</si>
  <si>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</si>
  <si>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</si>
  <si>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</si>
  <si>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</si>
  <si>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</si>
  <si>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</si>
  <si>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</si>
  <si>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</si>
  <si>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</si>
  <si>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USDILS</t>
  </si>
  <si>
    <t>27/01/2026</t>
  </si>
  <si>
    <t>ללא</t>
  </si>
  <si>
    <t>No-delivery</t>
  </si>
  <si>
    <t>גורם אחר</t>
  </si>
  <si>
    <t>EURILS</t>
  </si>
  <si>
    <t>20/01/2026</t>
  </si>
  <si>
    <t>16/03/2026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</si>
  <si>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</si>
  <si>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</si>
  <si>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</si>
  <si>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</si>
  <si>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</si>
  <si>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</si>
  <si>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</si>
  <si>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</si>
  <si>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</si>
  <si>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</si>
  <si>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</si>
  <si>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</si>
  <si>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</si>
  <si>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</si>
  <si>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</si>
  <si>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</si>
  <si>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</si>
  <si>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</si>
  <si>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</si>
  <si>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</si>
  <si>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</si>
  <si>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</si>
  <si>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</si>
  <si>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חוצה ישראל 11</t>
  </si>
  <si>
    <t>תאגיד</t>
  </si>
  <si>
    <t>הלוואה</t>
  </si>
  <si>
    <t>הלוואות לעמיתים</t>
  </si>
  <si>
    <t>עמית/מבוטח</t>
  </si>
  <si>
    <t>AA+</t>
  </si>
  <si>
    <t>משתנה</t>
  </si>
  <si>
    <t>לא צמוד</t>
  </si>
  <si>
    <t>ריבית פריים</t>
  </si>
  <si>
    <t>חסכון עמיתים/מבוטחים</t>
  </si>
  <si>
    <t>אשראי צרכני</t>
  </si>
  <si>
    <t>חוזרים הלוואות</t>
  </si>
  <si>
    <t>רוסיה</t>
  </si>
  <si>
    <t xml:space="preserve">30/09/2025 </t>
  </si>
  <si>
    <t>דרך ארץ 18 2027/2011 %704.4</t>
  </si>
  <si>
    <t>תשתיות</t>
  </si>
  <si>
    <t xml:space="preserve">28/10/1999 </t>
  </si>
  <si>
    <t>ריבית בנק ישראל</t>
  </si>
  <si>
    <t>מימון הרחבת כביש 6</t>
  </si>
  <si>
    <t>דרך ארץ 10 א</t>
  </si>
  <si>
    <t>מימון הרחבת כביש 6.</t>
  </si>
  <si>
    <t>דרך ארץ 12 א</t>
  </si>
  <si>
    <t>דרך ארץ 13 א</t>
  </si>
  <si>
    <t>דרך ארץ 14 א</t>
  </si>
  <si>
    <t>דרך ארץ 15 א</t>
  </si>
  <si>
    <t>דרך ארץ 16 א</t>
  </si>
  <si>
    <t>דרך ארץ 17 א</t>
  </si>
  <si>
    <t>דרך ארץ 18 א</t>
  </si>
  <si>
    <t>דרך ארץ 19 א</t>
  </si>
  <si>
    <t>דרך ארץ 2 א</t>
  </si>
  <si>
    <t>דרך ארץ 3 א</t>
  </si>
  <si>
    <t>דרך ארץ 4 א</t>
  </si>
  <si>
    <t>דרך ארץ 5 א</t>
  </si>
  <si>
    <t>דרך ארץ 6 א</t>
  </si>
  <si>
    <t>דרך ארץ 7 א</t>
  </si>
  <si>
    <t>דרך ארץ 8 א</t>
  </si>
  <si>
    <t>דרך ארץ 9 א</t>
  </si>
  <si>
    <t>חוצה ישראל 1</t>
  </si>
  <si>
    <t xml:space="preserve">13/09/2022 </t>
  </si>
  <si>
    <t xml:space="preserve">28/11/2022 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</si>
  <si>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</si>
  <si>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</si>
  <si>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</si>
  <si>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</si>
  <si>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</si>
  <si>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</si>
  <si>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</si>
  <si>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</si>
  <si>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</si>
  <si>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</si>
  <si>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</si>
  <si>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</si>
  <si>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</si>
  <si>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</si>
  <si>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</si>
  <si>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</si>
  <si>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</si>
  <si>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</si>
  <si>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</si>
  <si>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</si>
  <si>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</si>
  <si>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</si>
  <si>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</si>
  <si>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</si>
  <si>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</si>
  <si>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</si>
  <si>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</si>
  <si>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</si>
  <si>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</si>
  <si>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</si>
  <si>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</si>
  <si>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</si>
  <si>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</si>
  <si>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</si>
  <si>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</si>
  <si>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</si>
  <si>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</si>
  <si>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</si>
  <si>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</si>
  <si>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</si>
  <si>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</si>
  <si>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</si>
  <si>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</si>
  <si>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</si>
  <si>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</si>
  <si>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</si>
  <si>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</si>
  <si>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</si>
  <si>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</si>
  <si>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</si>
  <si>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</si>
  <si>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</si>
  <si>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</si>
  <si>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</si>
  <si>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</si>
  <si>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</si>
  <si>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</si>
  <si>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</si>
  <si>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</si>
  <si>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</si>
  <si>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ג'רזי (Jersey)</t>
  </si>
  <si>
    <t>דנמרק</t>
  </si>
  <si>
    <t>דרום אפריקה</t>
  </si>
  <si>
    <t>דרום קוריאה</t>
  </si>
  <si>
    <t>הונג קונג</t>
  </si>
  <si>
    <t>הונגריה</t>
  </si>
  <si>
    <t>הונדורס</t>
  </si>
  <si>
    <t>טייוואן</t>
  </si>
  <si>
    <t>יוון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</si>
  <si>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</si>
  <si>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</si>
  <si>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</si>
  <si>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</si>
  <si>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</si>
  <si>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</si>
  <si>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</si>
  <si>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</si>
  <si>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</si>
  <si>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</si>
  <si>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</si>
  <si>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מרוקו</t>
  </si>
  <si>
    <t>נורבגיה</t>
  </si>
  <si>
    <t>ניו זילנד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</si>
  <si>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</si>
  <si>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</si>
  <si>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</si>
  <si>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</si>
  <si>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</si>
  <si>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</si>
  <si>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</si>
  <si>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</si>
  <si>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</si>
  <si>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</si>
  <si>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</si>
  <si>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</si>
  <si>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</si>
  <si>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רומניה</t>
  </si>
  <si>
    <t>שוודיה</t>
  </si>
  <si>
    <t>תורכיה</t>
  </si>
  <si>
    <t>אפריקה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</si>
  <si>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</si>
  <si>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</si>
  <si>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</si>
  <si>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</si>
  <si>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</si>
  <si>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</si>
  <si>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</si>
  <si>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</si>
  <si>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</si>
  <si>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</si>
  <si>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</si>
  <si>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</si>
  <si>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</si>
  <si>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</si>
  <si>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</si>
  <si>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</si>
  <si>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</si>
  <si>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</si>
  <si>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</si>
  <si>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</si>
  <si>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</si>
  <si>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</si>
  <si>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</si>
  <si>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</si>
  <si>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</si>
  <si>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</si>
  <si>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</si>
  <si>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</si>
  <si>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</si>
  <si>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</si>
  <si>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</si>
  <si>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</si>
  <si>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</si>
  <si>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</si>
  <si>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</si>
  <si>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</si>
  <si>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</si>
  <si>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</si>
  <si>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</si>
  <si>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</si>
  <si>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</si>
  <si>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</si>
  <si>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</si>
  <si>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</si>
  <si>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</si>
  <si>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</si>
  <si>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</si>
  <si>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</si>
  <si>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</si>
  <si>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</si>
  <si>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</si>
  <si>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</si>
  <si>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</si>
  <si>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</si>
  <si>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</si>
  <si>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</si>
  <si>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</si>
  <si>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</si>
  <si>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</si>
  <si>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</si>
  <si>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</si>
  <si>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</si>
  <si>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</si>
  <si>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</si>
  <si>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</si>
  <si>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</si>
  <si>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</si>
  <si>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</si>
  <si>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</si>
  <si>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</si>
  <si>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</si>
  <si>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</si>
  <si>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</si>
  <si>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</si>
  <si>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</si>
  <si>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</si>
  <si>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</si>
  <si>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</si>
  <si>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</si>
  <si>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</si>
  <si>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</si>
  <si>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</si>
  <si>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</si>
  <si>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</si>
  <si>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</si>
  <si>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</si>
  <si>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</si>
  <si>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</si>
  <si>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</si>
  <si>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</si>
  <si>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</si>
  <si>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</si>
  <si>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</si>
  <si>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</si>
  <si>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</si>
  <si>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</si>
  <si>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</si>
  <si>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</si>
  <si>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</si>
  <si>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</si>
  <si>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</si>
  <si>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</si>
  <si>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</si>
  <si>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</si>
  <si>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</si>
  <si>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</si>
  <si>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</si>
  <si>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</si>
  <si>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</si>
  <si>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</si>
  <si>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</si>
  <si>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</si>
  <si>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</si>
  <si>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</si>
  <si>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</si>
  <si>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</si>
  <si>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</si>
  <si>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</si>
  <si>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</si>
  <si>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</si>
  <si>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אחסנה</t>
  </si>
  <si>
    <t>אנשים פרטיים</t>
  </si>
  <si>
    <t>אשראי חוץ בנקאי</t>
  </si>
  <si>
    <t>ביוטכנולוגיה</t>
  </si>
  <si>
    <t>השקעות בהיי-טק</t>
  </si>
  <si>
    <t>השקעות במדעי החיים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</si>
  <si>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</si>
  <si>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</si>
  <si>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</si>
  <si>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</si>
  <si>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</si>
  <si>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מכשור רפואי</t>
  </si>
  <si>
    <t>מלונאות ותיירות</t>
  </si>
  <si>
    <t>עץ, נייר ודפוס</t>
  </si>
  <si>
    <t>פודטק</t>
  </si>
  <si>
    <t>ציוד תקשורת</t>
  </si>
  <si>
    <t>קנאביס</t>
  </si>
  <si>
    <t>קלינטק</t>
  </si>
  <si>
    <t>קרנות היי טק</t>
  </si>
  <si>
    <t>רשויות מקומיות</t>
  </si>
  <si>
    <t>שירותי מידע</t>
  </si>
  <si>
    <t>שירותים</t>
  </si>
  <si>
    <t>שירותים פיננסיים</t>
  </si>
  <si>
    <t>שירותים ציבוריים</t>
  </si>
  <si>
    <t>תחבורה</t>
  </si>
  <si>
    <t>תעופה</t>
  </si>
  <si>
    <t>תעשיה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</si>
  <si>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</si>
  <si>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</si>
  <si>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</si>
  <si>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</si>
  <si>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</si>
  <si>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</si>
  <si>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</si>
  <si>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</si>
  <si>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</si>
  <si>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</si>
  <si>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</si>
  <si>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</si>
  <si>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</si>
  <si>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</si>
  <si>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</si>
  <si>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</si>
  <si>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</si>
  <si>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</si>
  <si>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</si>
  <si>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</si>
  <si>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</si>
  <si>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</si>
  <si>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</si>
  <si>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</si>
  <si>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</si>
  <si>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</si>
  <si>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</si>
  <si>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</si>
  <si>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</si>
  <si>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</si>
  <si>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</si>
  <si>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</si>
  <si>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</si>
  <si>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</si>
  <si>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</si>
  <si>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</si>
  <si>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</si>
  <si>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</si>
  <si>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</si>
  <si>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</si>
  <si>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</si>
  <si>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</si>
  <si>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</si>
  <si>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</si>
  <si>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Life Sciences Tools &amp; Services</t>
  </si>
  <si>
    <t>Banks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</si>
  <si>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</si>
  <si>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</si>
  <si>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</si>
  <si>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</si>
  <si>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</si>
  <si>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</si>
  <si>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</si>
  <si>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</si>
  <si>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</si>
  <si>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</si>
  <si>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</si>
  <si>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</si>
  <si>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</si>
  <si>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</si>
  <si>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</si>
  <si>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</si>
  <si>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</si>
  <si>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</si>
  <si>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</si>
  <si>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</si>
  <si>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</si>
  <si>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</si>
  <si>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</si>
  <si>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</si>
  <si>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</si>
  <si>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</si>
  <si>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</si>
  <si>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</si>
  <si>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</si>
  <si>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 אג"ח בארץ - חברות והמרה-תל בונד צמוד מדד-תל בונד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</si>
  <si>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</si>
  <si>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</si>
  <si>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</si>
  <si>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</si>
  <si>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</si>
  <si>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</si>
  <si>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</si>
  <si>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</si>
  <si>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</si>
  <si>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</si>
  <si>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</si>
  <si>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</si>
  <si>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</si>
  <si>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</si>
  <si>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</si>
  <si>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</si>
  <si>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</si>
  <si>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</si>
  <si>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</si>
  <si>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</si>
  <si>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</si>
  <si>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</si>
  <si>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</si>
  <si>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</si>
  <si>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</si>
  <si>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</si>
  <si>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</si>
  <si>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</si>
  <si>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</si>
  <si>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</si>
  <si>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</si>
  <si>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</si>
  <si>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</si>
  <si>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</si>
  <si>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</si>
  <si>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</si>
  <si>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</si>
  <si>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</si>
  <si>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</si>
  <si>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</si>
  <si>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</si>
  <si>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</si>
  <si>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</si>
  <si>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</si>
  <si>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</si>
  <si>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</si>
  <si>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</si>
  <si>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</si>
  <si>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</si>
  <si>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</si>
  <si>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</si>
  <si>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</si>
  <si>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</si>
  <si>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</si>
  <si>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</si>
  <si>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</si>
  <si>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</si>
  <si>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</si>
  <si>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</si>
  <si>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</si>
  <si>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</si>
  <si>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</si>
  <si>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</si>
  <si>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</si>
  <si>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</si>
  <si>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</si>
  <si>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</si>
  <si>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</si>
  <si>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</si>
  <si>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</si>
  <si>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</si>
  <si>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</si>
  <si>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</si>
  <si>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</si>
  <si>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</si>
  <si>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</si>
  <si>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</si>
  <si>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</si>
  <si>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</si>
  <si>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</si>
  <si>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</si>
  <si>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</si>
  <si>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</si>
  <si>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</si>
  <si>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</si>
  <si>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</si>
  <si>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</si>
  <si>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</si>
  <si>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</si>
  <si>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</si>
  <si>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</si>
  <si>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</si>
  <si>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</si>
  <si>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</si>
  <si>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</si>
  <si>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</si>
  <si>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</si>
  <si>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</si>
  <si>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</si>
  <si>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</si>
  <si>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</si>
  <si>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</si>
  <si>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</si>
  <si>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</si>
  <si>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</si>
  <si>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</si>
  <si>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</si>
  <si>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</si>
  <si>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</si>
  <si>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</si>
  <si>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</si>
  <si>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</si>
  <si>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</si>
  <si>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</si>
  <si>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</si>
  <si>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</si>
  <si>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</si>
  <si>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</si>
  <si>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</si>
  <si>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</si>
  <si>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</si>
  <si>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</si>
  <si>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</si>
  <si>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</si>
  <si>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</si>
  <si>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</si>
  <si>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</si>
  <si>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</si>
  <si>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</si>
  <si>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</si>
  <si>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</si>
  <si>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</si>
  <si>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</si>
  <si>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</si>
  <si>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</si>
  <si>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</si>
  <si>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</si>
  <si>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</si>
  <si>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</si>
  <si>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</si>
  <si>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</si>
  <si>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</si>
  <si>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</si>
  <si>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</si>
  <si>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</si>
  <si>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</si>
  <si>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</si>
  <si>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</si>
  <si>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</si>
  <si>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</si>
  <si>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</si>
  <si>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</si>
  <si>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</si>
  <si>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</si>
  <si>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</si>
  <si>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</si>
  <si>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</si>
  <si>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</si>
  <si>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</si>
  <si>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</si>
  <si>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</si>
  <si>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</si>
  <si>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</si>
  <si>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</si>
  <si>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</si>
  <si>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</si>
  <si>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</si>
  <si>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</si>
  <si>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</si>
  <si>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</si>
  <si>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</si>
  <si>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</si>
  <si>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</si>
  <si>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</si>
  <si>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</si>
  <si>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</si>
  <si>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</si>
  <si>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</si>
  <si>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</si>
  <si>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</si>
  <si>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</si>
  <si>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</si>
  <si>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</si>
  <si>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</si>
  <si>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</si>
  <si>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</si>
  <si>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</si>
  <si>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</si>
  <si>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</si>
  <si>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</si>
  <si>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</si>
  <si>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</si>
  <si>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</si>
  <si>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</si>
  <si>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</si>
  <si>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</si>
  <si>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</si>
  <si>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</si>
  <si>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</si>
  <si>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</si>
  <si>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</si>
  <si>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</si>
  <si>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</si>
  <si>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</si>
  <si>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</si>
  <si>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</si>
  <si>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</si>
  <si>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</si>
  <si>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</si>
  <si>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</si>
  <si>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</si>
  <si>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</si>
  <si>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</si>
  <si>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</si>
  <si>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</si>
  <si>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</si>
  <si>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</si>
  <si>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</si>
  <si>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</si>
  <si>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</si>
  <si>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</si>
  <si>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</si>
  <si>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</si>
  <si>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</si>
  <si>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</si>
  <si>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</si>
  <si>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</si>
  <si>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</si>
  <si>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</si>
  <si>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</si>
  <si>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</si>
  <si>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</si>
  <si>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</si>
  <si>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</si>
  <si>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</si>
  <si>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</si>
  <si>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 xml:space="preserve">קבועה </t>
  </si>
  <si>
    <t>Core-Plus</t>
  </si>
  <si>
    <t>Debt Infrastructure</t>
  </si>
  <si>
    <t>Opportunistic Infrastructure</t>
  </si>
  <si>
    <t>Direct Real Estate</t>
  </si>
  <si>
    <t>Distressed Real Estate</t>
  </si>
  <si>
    <t>Balanced</t>
  </si>
  <si>
    <t>Leveraged Buyout</t>
  </si>
  <si>
    <t>Seed/Early Stage Venture Capital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</si>
  <si>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</si>
  <si>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</si>
  <si>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</si>
  <si>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</si>
  <si>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</si>
  <si>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</si>
  <si>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</si>
  <si>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</si>
  <si>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</si>
  <si>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</si>
  <si>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</si>
  <si>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</si>
  <si>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</si>
  <si>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</si>
  <si>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</si>
  <si>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</si>
  <si>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</si>
  <si>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</si>
  <si>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</si>
  <si>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</si>
  <si>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</si>
  <si>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</si>
  <si>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</si>
  <si>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</si>
  <si>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</si>
  <si>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</si>
  <si>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</si>
  <si>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</si>
  <si>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</si>
  <si>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</si>
  <si>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</si>
  <si>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</si>
  <si>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</si>
  <si>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</si>
  <si>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</si>
  <si>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</si>
  <si>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</si>
  <si>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</si>
  <si>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</si>
  <si>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</si>
  <si>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</si>
  <si>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</si>
  <si>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</si>
  <si>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</si>
  <si>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</si>
  <si>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</si>
  <si>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</si>
  <si>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</si>
  <si>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</si>
  <si>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</si>
  <si>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</si>
  <si>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</si>
  <si>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</si>
  <si>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</si>
  <si>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</si>
  <si>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</si>
  <si>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</si>
  <si>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</si>
  <si>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</si>
  <si>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</si>
  <si>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</si>
  <si>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</si>
  <si>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</si>
  <si>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</si>
  <si>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</si>
  <si>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</si>
  <si>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</si>
  <si>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</si>
  <si>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</si>
  <si>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</si>
  <si>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</si>
  <si>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</si>
  <si>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</si>
  <si>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</si>
  <si>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</si>
  <si>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</si>
  <si>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</si>
  <si>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</si>
  <si>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</si>
  <si>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</si>
  <si>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</si>
  <si>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</si>
  <si>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</si>
  <si>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</si>
  <si>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</si>
  <si>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</si>
  <si>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</si>
  <si>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</si>
  <si>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</si>
  <si>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</si>
  <si>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</si>
  <si>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</si>
  <si>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</si>
  <si>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</si>
  <si>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</si>
  <si>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</si>
  <si>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</si>
  <si>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</si>
  <si>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אג"ח ממשלתי</t>
  </si>
  <si>
    <t>מניה</t>
  </si>
  <si>
    <t>קרן סל</t>
  </si>
  <si>
    <t>סחורה</t>
  </si>
  <si>
    <t>קרן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</si>
  <si>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</si>
  <si>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</si>
  <si>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</si>
  <si>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</si>
  <si>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</si>
  <si>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</si>
  <si>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</si>
  <si>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</si>
  <si>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</si>
  <si>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</si>
  <si>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</si>
  <si>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</si>
  <si>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</si>
  <si>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</si>
  <si>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</si>
  <si>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</si>
  <si>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</si>
  <si>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</si>
  <si>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</si>
  <si>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</si>
  <si>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</si>
  <si>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</si>
  <si>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</si>
  <si>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</si>
  <si>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</si>
  <si>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</si>
  <si>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</si>
  <si>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ריבית</t>
  </si>
  <si>
    <t>חברה מוחזקת</t>
  </si>
  <si>
    <t>יחיד שאינו עמית/מבוטח</t>
  </si>
  <si>
    <t>נושא משרה/עובד</t>
  </si>
  <si>
    <t>סוכן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</si>
  <si>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</si>
  <si>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</si>
  <si>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</si>
  <si>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</si>
  <si>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</si>
  <si>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</si>
  <si>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</si>
  <si>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</si>
  <si>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</si>
  <si>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</si>
  <si>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</si>
  <si>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</si>
  <si>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</si>
  <si>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</si>
  <si>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</si>
  <si>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</si>
  <si>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</si>
  <si>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</si>
  <si>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</si>
  <si>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</si>
  <si>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</si>
  <si>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</si>
  <si>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</si>
  <si>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</si>
  <si>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</si>
  <si>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</si>
  <si>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</si>
  <si>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</si>
  <si>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</si>
  <si>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</si>
  <si>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</si>
  <si>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</si>
  <si>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</si>
  <si>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</si>
  <si>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</si>
  <si>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</si>
  <si>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</si>
  <si>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</si>
  <si>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</si>
  <si>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</si>
  <si>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</si>
  <si>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</si>
  <si>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</si>
  <si>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</si>
  <si>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</si>
  <si>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</si>
  <si>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</si>
  <si>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</si>
  <si>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</si>
  <si>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</si>
  <si>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</si>
  <si>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</si>
  <si>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</si>
  <si>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</si>
  <si>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</si>
  <si>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</si>
  <si>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</si>
  <si>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</si>
  <si>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</si>
  <si>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</si>
  <si>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</si>
  <si>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</si>
  <si>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</si>
  <si>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</si>
  <si>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</si>
  <si>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</si>
  <si>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</si>
  <si>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</si>
  <si>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</si>
  <si>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</si>
  <si>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</si>
  <si>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</si>
  <si>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</si>
  <si>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</si>
  <si>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</si>
  <si>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</si>
  <si>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</si>
  <si>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</si>
  <si>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</si>
  <si>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</si>
  <si>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</si>
  <si>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</si>
  <si>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</si>
  <si>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</si>
  <si>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</si>
  <si>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</si>
  <si>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</si>
  <si>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</si>
  <si>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</si>
  <si>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</si>
  <si>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</si>
  <si>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</si>
  <si>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</si>
  <si>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</si>
  <si>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</si>
  <si>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</si>
  <si>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</si>
  <si>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</si>
  <si>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</si>
  <si>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</si>
  <si>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</si>
  <si>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</si>
  <si>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</si>
  <si>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</si>
  <si>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</si>
  <si>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</si>
  <si>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</si>
  <si>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</si>
  <si>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</si>
  <si>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</si>
  <si>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</si>
  <si>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</si>
  <si>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</si>
  <si>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</si>
  <si>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</si>
  <si>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</si>
  <si>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</si>
  <si>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</si>
  <si>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</si>
  <si>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</si>
  <si>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</si>
  <si>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</si>
  <si>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</si>
  <si>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</si>
  <si>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</si>
  <si>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</si>
  <si>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</si>
  <si>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</si>
  <si>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</si>
  <si>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</si>
  <si>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</si>
  <si>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</si>
  <si>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</si>
  <si>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</si>
  <si>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</si>
  <si>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</si>
  <si>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</si>
  <si>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</si>
  <si>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</si>
  <si>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</si>
  <si>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</si>
  <si>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</si>
  <si>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</si>
  <si>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</si>
  <si>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</si>
  <si>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</si>
  <si>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</si>
  <si>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</si>
  <si>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</si>
  <si>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</si>
  <si>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</si>
  <si>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</si>
  <si>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</si>
  <si>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</si>
  <si>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</si>
  <si>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</si>
  <si>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</si>
  <si>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</si>
  <si>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</si>
  <si>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</si>
  <si>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</si>
  <si>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</si>
  <si>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</si>
  <si>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</si>
  <si>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</si>
  <si>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</si>
  <si>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</si>
  <si>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</si>
  <si>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</si>
  <si>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</si>
  <si>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</si>
  <si>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</si>
  <si>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</si>
  <si>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</si>
  <si>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</si>
  <si>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</si>
  <si>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</si>
  <si>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</si>
  <si>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</si>
  <si>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</si>
  <si>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</si>
  <si>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</si>
  <si>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</si>
  <si>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</si>
  <si>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</si>
  <si>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שער חליפין (רגל 1)</t>
  </si>
  <si>
    <t>שער חליפין (רגל 2)</t>
  </si>
  <si>
    <t>שיעור מסך נכסי ההשקעה (רגל 2)</t>
  </si>
  <si>
    <t>NFV</t>
  </si>
  <si>
    <t>AG DIRECT LENDING FUND III LP</t>
  </si>
  <si>
    <t>BRIDGES קרן</t>
  </si>
  <si>
    <t>Coller Capital CIP IX</t>
  </si>
  <si>
    <t>DOVER STREET X LP</t>
  </si>
  <si>
    <t>MV SENIOR II SICAV-RAIF SCA</t>
  </si>
  <si>
    <t>MV Subordinated V Feeder SCSp</t>
  </si>
  <si>
    <t>OEP VIII-A</t>
  </si>
  <si>
    <t>PANTHEON ACCESS US LP</t>
  </si>
  <si>
    <t>אייפקס מדיום ישראל</t>
  </si>
  <si>
    <t>התחייבות להשקעה – קרן בפירוק</t>
  </si>
  <si>
    <t xml:space="preserve">520039298 </t>
  </si>
  <si>
    <t>984500DCD44DBF954221</t>
  </si>
  <si>
    <t>520039413 </t>
  </si>
  <si>
    <t>513257873 </t>
  </si>
  <si>
    <t>549300DB2EV341R0HQ23</t>
  </si>
  <si>
    <t>549300VEXGKQIQBELY92</t>
  </si>
  <si>
    <t>549300BJA8VKKCCODQ78</t>
  </si>
  <si>
    <t>5493003UWC387B8GNF45</t>
  </si>
  <si>
    <t xml:space="preserve">08/10/2025 </t>
  </si>
  <si>
    <t>549300FBP1ANSJE5TE25</t>
  </si>
  <si>
    <t>קרן האד 1 שותף כללי</t>
  </si>
  <si>
    <t>213800HMVQIQDHM19A52</t>
  </si>
  <si>
    <t>אלקטרה נדלן 4</t>
  </si>
  <si>
    <t xml:space="preserve">Buyout </t>
  </si>
  <si>
    <t xml:space="preserve">10/09/2025 </t>
  </si>
  <si>
    <t xml:space="preserve">21/03/2016 </t>
  </si>
  <si>
    <t xml:space="preserve">12/08/2019 </t>
  </si>
  <si>
    <t xml:space="preserve">04/04/2022 </t>
  </si>
  <si>
    <t xml:space="preserve">23/06/2021 </t>
  </si>
  <si>
    <t xml:space="preserve">09/09/2025 </t>
  </si>
  <si>
    <t xml:space="preserve">06/07/2020 </t>
  </si>
  <si>
    <t xml:space="preserve">29/05/2019 </t>
  </si>
  <si>
    <t xml:space="preserve">21/07/2020 </t>
  </si>
  <si>
    <t xml:space="preserve">24/05/2012 </t>
  </si>
  <si>
    <t xml:space="preserve">21/07/2016 </t>
  </si>
  <si>
    <t xml:space="preserve">29/01/2019 </t>
  </si>
  <si>
    <t xml:space="preserve">21/05/2018 </t>
  </si>
  <si>
    <t xml:space="preserve">13/04/2020 </t>
  </si>
  <si>
    <t>Aaa</t>
  </si>
  <si>
    <t xml:space="preserve">07/09/2022 </t>
  </si>
  <si>
    <t>POALILIT</t>
  </si>
  <si>
    <t>שווי הוגן  (בש"ח)</t>
  </si>
  <si>
    <t>סוף צידי טבלה</t>
  </si>
  <si>
    <t>סוף צידי קובץ</t>
  </si>
  <si>
    <t>שולמית אלנקווה שולביץ</t>
  </si>
  <si>
    <t>shulamit@reut.net</t>
  </si>
  <si>
    <t>510806870_GM_0126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</si>
</sst>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%"/>
    <numFmt numFmtId="166" formatCode="mm/dd/yyyy"/>
    <numFmt numFmtId="167" formatCode="0.000"/>
  </numFmts>
  <fonts count="2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  <font>
      <u/>
      <sz val="11"/>
      <color theme="10"/>
      <name val="Arial"/>
      <family val="2"/>
      <charset val="177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25" fillId="0" borderId="0" applyNumberFormat="0" applyFill="0" applyBorder="0" applyAlignment="0" applyProtection="0"/>
  </cellStyleXfs>
  <cellXfs count="98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7" fillId="0" borderId="0" xfId="0" applyFont="1"/>
    <xf numFmtId="0" fontId="8" fillId="2" borderId="3" xfId="0" applyFont="1" applyFill="1" applyBorder="1" applyAlignment="1">
      <alignment horizontal="center" vertical="center" wrapText="1"/>
    </xf>
    <xf numFmtId="164" fontId="9" fillId="2" borderId="3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5" fontId="9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6" fontId="9" fillId="2" borderId="6" xfId="0" applyNumberFormat="1" applyFont="1" applyFill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9" fillId="2" borderId="7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7" fontId="21" fillId="0" borderId="19" xfId="0" applyNumberFormat="1" applyFont="1" applyBorder="1" applyAlignment="1">
      <alignment horizontal="center" vertical="center" wrapText="1"/>
    </xf>
    <xf numFmtId="0" fontId="16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16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4" fontId="9" fillId="2" borderId="6" xfId="0" applyNumberFormat="1" applyFont="1" applyFill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0" fontId="25" fillId="3" borderId="2" xfId="2" applyFill="1" applyBorder="1" applyAlignment="1" applyProtection="1">
      <alignment vertical="center" wrapText="1"/>
      <protection locked="0"/>
    </xf>
  </cellXfs>
  <cellStyles count="3">
    <cellStyle name="Normal" xfId="0" builtinId="0"/>
    <cellStyle name="Normal 3" xfId="1" xr:uid="{85511336-1565-4D69-B883-F053BF522CA9}"/>
    <cellStyle name="היפר-קישור" xfId="2" builtinId="8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4257675</xdr:colOff>
      <xdr:row>0</xdr:row>
      <xdr:rowOff>38100</xdr:rowOff>
    </xdr:from>
    <xdr:to>
      <xdr:col>3</xdr:col>
      <xdr:colOff>4467224</xdr:colOff>
      <xdr:row>0</xdr:row>
      <xdr:rowOff>208359</xdr:rowOff>
    </xdr:to>
    <xdr:pic>
      <xdr:nvPicPr>
        <xdr:cNvPr id="3" name="תמונה 2" descr="קֹבֶץ זֵה הֻנְגַּש עַל יְדֵי חברת אֵיְי טוּ זִי - סֶמֶל הַנְגִישוּת">
          <a:extLst>
            <a:ext uri="{FF2B5EF4-FFF2-40B4-BE49-F238E27FC236}">
              <a16:creationId xmlns:a16="http://schemas.microsoft.com/office/drawing/2014/main" id="{EE68B13A-63B7-B88C-29F0-FBEBCD1BD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6" y="38100"/>
          <a:ext cx="209549" cy="170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ulamit@reut.net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D2CE3-696A-4973-9D02-9499491DE8B1}">
  <sheetPr codeName="Sheet1"/>
  <dimension ref="A1:D23"/>
  <sheetViews>
    <sheetView showGridLines="0" rightToLeft="1" tabSelected="1" workbookViewId="0">
      <selection activeCell="D3" sqref="D3"/>
    </sheetView>
  </sheetViews>
  <sheetFormatPr defaultColWidth="0" defaultRowHeight="13.5" customHeight="1" zeroHeight="1" x14ac:dyDescent="0.2"/>
  <cols>
    <col min="1" max="1" width="25.75" bestFit="1" customWidth="1"/>
    <col min="2" max="2" width="9.625" customWidth="1"/>
    <col min="3" max="3" width="4" customWidth="1"/>
    <col min="4" max="4" width="59" customWidth="1"/>
    <col min="5" max="16384" width="7.875" hidden="1"/>
  </cols>
  <sheetData>
    <row r="1" spans="1:4" ht="18" x14ac:dyDescent="0.2">
      <c r="A1" s="1" t="s">
        <v>0</v>
      </c>
      <c r="B1" s="2"/>
      <c r="C1" s="2"/>
      <c r="D1" s="2"/>
    </row>
    <row r="2" spans="1:4" ht="14.25" x14ac:dyDescent="0.2"/>
    <row r="3" spans="1:4" ht="15" x14ac:dyDescent="0.2">
      <c r="A3" t="s">
        <v>1</v>
      </c>
      <c r="D3" s="3" t="s">
        <v>2</v>
      </c>
    </row>
    <row r="4" spans="1:4" ht="14.25" x14ac:dyDescent="0.2"/>
    <row r="5" spans="1:4" ht="15" x14ac:dyDescent="0.2">
      <c r="A5" t="s">
        <v>3</v>
      </c>
      <c r="D5" s="3" t="s">
        <v>4</v>
      </c>
    </row>
    <row r="6" spans="1:4" ht="14.25" x14ac:dyDescent="0.2"/>
    <row r="7" spans="1:4" ht="15" x14ac:dyDescent="0.2">
      <c r="A7" t="s">
        <v>5</v>
      </c>
      <c r="D7" s="3">
        <v>1</v>
      </c>
    </row>
    <row r="8" spans="1:4" ht="15" x14ac:dyDescent="0.2">
      <c r="D8" s="4"/>
    </row>
    <row r="9" spans="1:4" ht="15" x14ac:dyDescent="0.2">
      <c r="A9" t="s">
        <v>6</v>
      </c>
      <c r="D9" s="3">
        <v>2026</v>
      </c>
    </row>
    <row r="10" spans="1:4" ht="14.25" x14ac:dyDescent="0.2"/>
    <row r="11" spans="1:4" ht="15" x14ac:dyDescent="0.2">
      <c r="A11" t="s">
        <v>7</v>
      </c>
      <c r="D11" s="3" t="s">
        <v>8</v>
      </c>
    </row>
    <row r="12" spans="1:4" ht="14.25" x14ac:dyDescent="0.2"/>
    <row r="13" spans="1:4" ht="15" x14ac:dyDescent="0.2">
      <c r="A13" t="s">
        <v>9</v>
      </c>
      <c r="D13" s="5">
        <v>510806870</v>
      </c>
    </row>
    <row r="14" spans="1:4" ht="14.25" x14ac:dyDescent="0.2"/>
    <row r="15" spans="1:4" ht="15" x14ac:dyDescent="0.25">
      <c r="A15" s="6" t="s">
        <v>10</v>
      </c>
      <c r="D15" s="5" t="s">
        <v>2421</v>
      </c>
    </row>
    <row r="16" spans="1:4" ht="15" x14ac:dyDescent="0.25">
      <c r="A16" s="6"/>
      <c r="D16" s="4"/>
    </row>
    <row r="17" spans="1:4" ht="15" x14ac:dyDescent="0.25">
      <c r="A17" s="6" t="s">
        <v>11</v>
      </c>
      <c r="B17" s="7" t="s">
        <v>12</v>
      </c>
      <c r="C17" s="7"/>
      <c r="D17" s="8" t="s">
        <v>2419</v>
      </c>
    </row>
    <row r="18" spans="1:4" ht="14.25" x14ac:dyDescent="0.2">
      <c r="A18" s="9"/>
      <c r="D18" s="10"/>
    </row>
    <row r="19" spans="1:4" ht="15" x14ac:dyDescent="0.2">
      <c r="A19" s="9"/>
      <c r="B19" s="7" t="s">
        <v>13</v>
      </c>
      <c r="C19" s="7"/>
      <c r="D19" s="8">
        <v>544891081</v>
      </c>
    </row>
    <row r="20" spans="1:4" ht="14.25" x14ac:dyDescent="0.2">
      <c r="A20" s="9"/>
      <c r="D20" s="10"/>
    </row>
    <row r="21" spans="1:4" ht="14.25" x14ac:dyDescent="0.2">
      <c r="A21" s="9"/>
      <c r="B21" s="7" t="s">
        <v>14</v>
      </c>
      <c r="C21" s="7"/>
      <c r="D21" s="97" t="s">
        <v>2420</v>
      </c>
    </row>
    <row r="22" spans="1:4" ht="14.25" x14ac:dyDescent="0.2">
      <c r="A22" s="9"/>
      <c r="B22" s="11"/>
      <c r="C22" s="11"/>
    </row>
    <row r="23" spans="1:4" ht="13.5" customHeight="1" x14ac:dyDescent="0.25">
      <c r="A23" s="6" t="s">
        <v>15</v>
      </c>
      <c r="D23" t="s">
        <v>16</v>
      </c>
    </row>
  </sheetData>
  <conditionalFormatting sqref="D3">
    <cfRule type="containsText" dxfId="7" priority="6" operator="containsText" text="Please fill in data">
      <formula>NOT(ISERROR(SEARCH("Please fill in data",D3)))</formula>
    </cfRule>
  </conditionalFormatting>
  <conditionalFormatting sqref="D5">
    <cfRule type="containsText" dxfId="6" priority="5" operator="containsText" text="Please fill in data">
      <formula>NOT(ISERROR(SEARCH("Please fill in data",D5)))</formula>
    </cfRule>
  </conditionalFormatting>
  <conditionalFormatting sqref="D7:D9">
    <cfRule type="containsText" dxfId="5" priority="4" operator="containsText" text="Please fill in data">
      <formula>NOT(ISERROR(SEARCH("Please fill in data",D7)))</formula>
    </cfRule>
  </conditionalFormatting>
  <conditionalFormatting sqref="D11">
    <cfRule type="containsText" dxfId="4" priority="3" operator="containsText" text="Please fill in data">
      <formula>NOT(ISERROR(SEARCH("Please fill in data",D11)))</formula>
    </cfRule>
  </conditionalFormatting>
  <conditionalFormatting sqref="D13">
    <cfRule type="containsText" dxfId="3" priority="2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8" operator="containsText" text="Please fill in data">
      <formula>NOT(ISERROR(SEARCH("Please fill in data",D19)))</formula>
    </cfRule>
  </conditionalFormatting>
  <conditionalFormatting sqref="D21">
    <cfRule type="containsText" dxfId="0" priority="7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 xr:uid="{8A1FB08C-2146-4096-9DEA-A5E2E19D2E80}">
      <formula1>Company_Name</formula1>
    </dataValidation>
    <dataValidation type="list" allowBlank="1" showInputMessage="1" showErrorMessage="1" sqref="D9" xr:uid="{1DD9F062-A502-4653-966E-D0675DF1E4F9}">
      <formula1>YEAR</formula1>
    </dataValidation>
    <dataValidation type="list" allowBlank="1" showInputMessage="1" showErrorMessage="1" sqref="D7" xr:uid="{3D693B00-CB98-4CE5-8996-0BBCFAA0280E}">
      <formula1>QTR</formula1>
    </dataValidation>
    <dataValidation type="list" allowBlank="1" showInputMessage="1" showErrorMessage="1" sqref="D5" xr:uid="{EBB835DE-0047-4ED6-B65F-0C8D95F943E1}">
      <formula1>File_Type</formula1>
    </dataValidation>
    <dataValidation type="list" allowBlank="1" showInputMessage="1" showErrorMessage="1" sqref="D3" xr:uid="{92133A01-AA09-4E98-9E79-322D125FE281}">
      <formula1>Type</formula1>
    </dataValidation>
  </dataValidations>
  <hyperlinks>
    <hyperlink ref="D21" r:id="rId1" xr:uid="{369B309F-C46A-4CAB-A342-124A1281C57C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14C83-ACAE-4BCD-AE34-C9DB35B42FCB}">
  <sheetPr codeName="Sheet11"/>
  <dimension ref="A1:Y9"/>
  <sheetViews>
    <sheetView rightToLeft="1" topLeftCell="C1" workbookViewId="0">
      <selection activeCell="B3" sqref="B3:E32"/>
    </sheetView>
  </sheetViews>
  <sheetFormatPr defaultColWidth="0" defaultRowHeight="15" customHeight="1" zeroHeight="1" x14ac:dyDescent="0.2"/>
  <cols>
    <col min="1" max="4" width="10.125" style="27" customWidth="1"/>
    <col min="5" max="5" width="10.125" style="28" customWidth="1"/>
    <col min="6" max="14" width="10.125" style="27" customWidth="1"/>
    <col min="15" max="15" width="10.125" style="35" customWidth="1"/>
    <col min="16" max="17" width="10.125" style="27" customWidth="1"/>
    <col min="18" max="23" width="10.125" style="29" customWidth="1"/>
    <col min="24" max="25" width="10.125" style="30" customWidth="1"/>
    <col min="26" max="16384" width="7.875" style="27" hidden="1"/>
  </cols>
  <sheetData>
    <row r="1" spans="1:25" ht="66.75" customHeight="1" x14ac:dyDescent="0.2">
      <c r="A1" s="23" t="s">
        <v>52</v>
      </c>
      <c r="B1" s="23" t="s">
        <v>53</v>
      </c>
      <c r="C1" s="23" t="s">
        <v>90</v>
      </c>
      <c r="D1" s="23" t="s">
        <v>178</v>
      </c>
      <c r="E1" s="23" t="s">
        <v>179</v>
      </c>
      <c r="F1" s="23" t="s">
        <v>91</v>
      </c>
      <c r="G1" s="23" t="s">
        <v>92</v>
      </c>
      <c r="H1" s="23" t="s">
        <v>180</v>
      </c>
      <c r="I1" s="23" t="s">
        <v>58</v>
      </c>
      <c r="J1" s="23" t="s">
        <v>93</v>
      </c>
      <c r="K1" s="23" t="s">
        <v>187</v>
      </c>
      <c r="L1" s="23" t="s">
        <v>94</v>
      </c>
      <c r="M1" s="23" t="s">
        <v>1075</v>
      </c>
      <c r="N1" s="23" t="s">
        <v>181</v>
      </c>
      <c r="O1" s="31" t="s">
        <v>1076</v>
      </c>
      <c r="P1" s="23" t="s">
        <v>59</v>
      </c>
      <c r="Q1" s="23" t="s">
        <v>62</v>
      </c>
      <c r="R1" s="24" t="s">
        <v>1077</v>
      </c>
      <c r="S1" s="24" t="s">
        <v>1078</v>
      </c>
      <c r="T1" s="24" t="s">
        <v>100</v>
      </c>
      <c r="U1" s="24" t="s">
        <v>64</v>
      </c>
      <c r="V1" s="24" t="s">
        <v>101</v>
      </c>
      <c r="W1" s="24" t="s">
        <v>66</v>
      </c>
      <c r="X1" s="25" t="s">
        <v>67</v>
      </c>
      <c r="Y1" s="25" t="s">
        <v>68</v>
      </c>
    </row>
    <row r="2" spans="1:25" ht="14.25" x14ac:dyDescent="0.2">
      <c r="A2" s="27">
        <v>392</v>
      </c>
      <c r="B2" s="27">
        <v>392</v>
      </c>
      <c r="C2" s="27" t="s">
        <v>253</v>
      </c>
      <c r="D2" s="27">
        <v>513623314</v>
      </c>
      <c r="E2" s="28" t="s">
        <v>189</v>
      </c>
      <c r="F2" s="27" t="s">
        <v>1079</v>
      </c>
      <c r="G2" s="27" t="s">
        <v>1080</v>
      </c>
      <c r="H2" s="27" t="s">
        <v>192</v>
      </c>
      <c r="I2" s="27" t="s">
        <v>73</v>
      </c>
      <c r="J2" s="27" t="s">
        <v>73</v>
      </c>
      <c r="K2" s="27" t="s">
        <v>194</v>
      </c>
      <c r="L2" s="27" t="s">
        <v>108</v>
      </c>
      <c r="M2" s="27">
        <v>1097260</v>
      </c>
      <c r="N2" s="27" t="s">
        <v>195</v>
      </c>
      <c r="O2" s="35">
        <v>46028</v>
      </c>
      <c r="P2" s="27" t="s">
        <v>74</v>
      </c>
      <c r="Q2" s="27" t="s">
        <v>77</v>
      </c>
      <c r="R2" s="29">
        <v>580</v>
      </c>
      <c r="S2" s="29">
        <v>1</v>
      </c>
      <c r="T2" s="29">
        <v>6885</v>
      </c>
      <c r="U2" s="29">
        <v>1</v>
      </c>
      <c r="V2" s="29">
        <v>15190</v>
      </c>
      <c r="W2" s="29">
        <v>1045.8315</v>
      </c>
      <c r="X2" s="30">
        <v>1</v>
      </c>
      <c r="Y2" s="30">
        <v>4.3399999999999998E-4</v>
      </c>
    </row>
    <row r="3" spans="1:25" ht="14.25" x14ac:dyDescent="0.2">
      <c r="A3" s="27">
        <v>392</v>
      </c>
      <c r="B3" s="27">
        <v>8891</v>
      </c>
      <c r="C3" s="27" t="s">
        <v>253</v>
      </c>
      <c r="D3" s="27">
        <v>513623314</v>
      </c>
      <c r="E3" s="28" t="s">
        <v>189</v>
      </c>
      <c r="F3" s="27" t="s">
        <v>1079</v>
      </c>
      <c r="G3" s="27" t="s">
        <v>1080</v>
      </c>
      <c r="H3" s="27" t="s">
        <v>192</v>
      </c>
      <c r="I3" s="27" t="s">
        <v>73</v>
      </c>
      <c r="J3" s="27" t="s">
        <v>73</v>
      </c>
      <c r="K3" s="27" t="s">
        <v>194</v>
      </c>
      <c r="L3" s="27" t="s">
        <v>108</v>
      </c>
      <c r="M3" s="27">
        <v>1097260</v>
      </c>
      <c r="N3" s="27" t="s">
        <v>195</v>
      </c>
      <c r="O3" s="35">
        <v>46028</v>
      </c>
      <c r="P3" s="27" t="s">
        <v>74</v>
      </c>
      <c r="Q3" s="27" t="s">
        <v>77</v>
      </c>
      <c r="R3" s="29">
        <v>580</v>
      </c>
      <c r="S3" s="29">
        <v>1</v>
      </c>
      <c r="T3" s="29">
        <v>34</v>
      </c>
      <c r="U3" s="29">
        <v>1</v>
      </c>
      <c r="V3" s="29">
        <v>15190</v>
      </c>
      <c r="W3" s="29">
        <v>5.1646000000000001</v>
      </c>
      <c r="X3" s="30">
        <v>1</v>
      </c>
      <c r="Y3" s="30">
        <v>3.4640000000000002E-4</v>
      </c>
    </row>
    <row r="4" spans="1:25" ht="14.25" x14ac:dyDescent="0.2">
      <c r="A4" s="27">
        <v>392</v>
      </c>
      <c r="B4" s="27">
        <v>1316</v>
      </c>
      <c r="X4" s="30" t="s">
        <v>177</v>
      </c>
    </row>
    <row r="5" spans="1:25" ht="14.25" x14ac:dyDescent="0.2">
      <c r="A5" s="27">
        <v>392</v>
      </c>
      <c r="B5" s="27">
        <v>1317</v>
      </c>
      <c r="X5" s="30" t="s">
        <v>177</v>
      </c>
    </row>
    <row r="6" spans="1:25" ht="14.25" x14ac:dyDescent="0.2">
      <c r="A6" s="27">
        <v>392</v>
      </c>
      <c r="B6" s="27">
        <v>1430</v>
      </c>
      <c r="X6" s="30" t="s">
        <v>177</v>
      </c>
    </row>
    <row r="7" spans="1:25" ht="14.25" x14ac:dyDescent="0.2">
      <c r="A7" s="27">
        <v>392</v>
      </c>
      <c r="B7" s="27">
        <v>14848</v>
      </c>
      <c r="X7" s="30" t="s">
        <v>177</v>
      </c>
    </row>
    <row r="8" spans="1:25" ht="14.25" hidden="1" x14ac:dyDescent="0.2"/>
    <row r="9" spans="1:25" ht="14.25" hidden="1" x14ac:dyDescent="0.2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1B3A0-F860-4F89-8918-ADB4AE1CF9DA}">
  <sheetPr codeName="Sheet12"/>
  <dimension ref="A1:X9"/>
  <sheetViews>
    <sheetView rightToLeft="1" workbookViewId="0">
      <selection activeCell="B3" sqref="B3:E32"/>
    </sheetView>
  </sheetViews>
  <sheetFormatPr defaultColWidth="0" defaultRowHeight="15" customHeight="1" zeroHeight="1" x14ac:dyDescent="0.2"/>
  <cols>
    <col min="1" max="4" width="10.125" style="27" customWidth="1"/>
    <col min="5" max="5" width="10.125" style="28" customWidth="1"/>
    <col min="6" max="14" width="10.125" style="27" customWidth="1"/>
    <col min="15" max="15" width="10.125" style="35" customWidth="1"/>
    <col min="16" max="17" width="10.125" style="27" customWidth="1"/>
    <col min="18" max="22" width="10.125" style="29" customWidth="1"/>
    <col min="23" max="24" width="10.125" style="30" customWidth="1"/>
    <col min="25" max="16384" width="7.875" style="27" hidden="1"/>
  </cols>
  <sheetData>
    <row r="1" spans="1:24" ht="66.75" customHeight="1" x14ac:dyDescent="0.2">
      <c r="A1" s="23" t="s">
        <v>52</v>
      </c>
      <c r="B1" s="23" t="s">
        <v>53</v>
      </c>
      <c r="C1" s="23" t="s">
        <v>90</v>
      </c>
      <c r="D1" s="23" t="s">
        <v>178</v>
      </c>
      <c r="E1" s="23" t="s">
        <v>179</v>
      </c>
      <c r="F1" s="23" t="s">
        <v>91</v>
      </c>
      <c r="G1" s="23" t="s">
        <v>92</v>
      </c>
      <c r="H1" s="23" t="s">
        <v>180</v>
      </c>
      <c r="I1" s="23" t="s">
        <v>57</v>
      </c>
      <c r="J1" s="23" t="s">
        <v>58</v>
      </c>
      <c r="K1" s="23" t="s">
        <v>93</v>
      </c>
      <c r="L1" s="23" t="s">
        <v>94</v>
      </c>
      <c r="M1" s="23" t="s">
        <v>181</v>
      </c>
      <c r="N1" s="23" t="s">
        <v>1081</v>
      </c>
      <c r="O1" s="31" t="s">
        <v>1076</v>
      </c>
      <c r="P1" s="23" t="s">
        <v>59</v>
      </c>
      <c r="Q1" s="23" t="s">
        <v>62</v>
      </c>
      <c r="R1" s="24" t="s">
        <v>1077</v>
      </c>
      <c r="S1" s="24" t="s">
        <v>100</v>
      </c>
      <c r="T1" s="24" t="s">
        <v>64</v>
      </c>
      <c r="U1" s="24" t="s">
        <v>101</v>
      </c>
      <c r="V1" s="24" t="s">
        <v>66</v>
      </c>
      <c r="W1" s="25" t="s">
        <v>67</v>
      </c>
      <c r="X1" s="25" t="s">
        <v>68</v>
      </c>
    </row>
    <row r="2" spans="1:24" ht="14.25" x14ac:dyDescent="0.2">
      <c r="A2" s="27">
        <v>392</v>
      </c>
      <c r="B2" s="27">
        <v>392</v>
      </c>
      <c r="W2" s="30" t="s">
        <v>177</v>
      </c>
    </row>
    <row r="3" spans="1:24" ht="14.25" x14ac:dyDescent="0.2">
      <c r="A3" s="27">
        <v>392</v>
      </c>
      <c r="B3" s="27">
        <v>1316</v>
      </c>
      <c r="W3" s="30" t="s">
        <v>177</v>
      </c>
    </row>
    <row r="4" spans="1:24" ht="14.25" x14ac:dyDescent="0.2">
      <c r="A4" s="27">
        <v>392</v>
      </c>
      <c r="B4" s="27">
        <v>1317</v>
      </c>
      <c r="W4" s="30" t="s">
        <v>177</v>
      </c>
    </row>
    <row r="5" spans="1:24" ht="14.25" x14ac:dyDescent="0.2">
      <c r="A5" s="27">
        <v>392</v>
      </c>
      <c r="B5" s="27">
        <v>1430</v>
      </c>
      <c r="W5" s="30" t="s">
        <v>177</v>
      </c>
    </row>
    <row r="6" spans="1:24" ht="14.25" x14ac:dyDescent="0.2">
      <c r="A6" s="27">
        <v>392</v>
      </c>
      <c r="B6" s="27">
        <v>8891</v>
      </c>
      <c r="W6" s="30" t="s">
        <v>177</v>
      </c>
    </row>
    <row r="7" spans="1:24" ht="14.25" x14ac:dyDescent="0.2">
      <c r="A7" s="27">
        <v>392</v>
      </c>
      <c r="B7" s="27">
        <v>14848</v>
      </c>
      <c r="W7" s="30" t="s">
        <v>177</v>
      </c>
    </row>
    <row r="8" spans="1:24" ht="14.25" hidden="1" x14ac:dyDescent="0.2"/>
    <row r="9" spans="1:24" ht="14.25" hidden="1" x14ac:dyDescent="0.2"/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70C75-5385-460B-A4AB-FEC8391EDDA3}">
  <sheetPr codeName="Sheet13"/>
  <dimension ref="A1:T12"/>
  <sheetViews>
    <sheetView rightToLeft="1" workbookViewId="0">
      <selection activeCell="H10" sqref="H10"/>
    </sheetView>
  </sheetViews>
  <sheetFormatPr defaultColWidth="0" defaultRowHeight="15" customHeight="1" zeroHeight="1" x14ac:dyDescent="0.2"/>
  <cols>
    <col min="1" max="4" width="10.125" style="27" customWidth="1"/>
    <col min="5" max="5" width="10.125" style="28" customWidth="1"/>
    <col min="6" max="14" width="10.125" style="27" customWidth="1"/>
    <col min="15" max="18" width="10.125" style="29" customWidth="1"/>
    <col min="19" max="20" width="10.125" style="30" customWidth="1"/>
    <col min="21" max="16384" width="7.875" style="27" hidden="1"/>
  </cols>
  <sheetData>
    <row r="1" spans="1:20" ht="66.75" customHeight="1" x14ac:dyDescent="0.2">
      <c r="A1" s="23" t="s">
        <v>52</v>
      </c>
      <c r="B1" s="23" t="s">
        <v>53</v>
      </c>
      <c r="C1" s="23" t="s">
        <v>90</v>
      </c>
      <c r="D1" s="23" t="s">
        <v>178</v>
      </c>
      <c r="E1" s="23" t="s">
        <v>179</v>
      </c>
      <c r="F1" s="23" t="s">
        <v>91</v>
      </c>
      <c r="G1" s="23" t="s">
        <v>92</v>
      </c>
      <c r="H1" s="23" t="s">
        <v>180</v>
      </c>
      <c r="I1" s="23" t="s">
        <v>58</v>
      </c>
      <c r="J1" s="23" t="s">
        <v>93</v>
      </c>
      <c r="K1" s="23" t="s">
        <v>94</v>
      </c>
      <c r="L1" s="23" t="s">
        <v>1081</v>
      </c>
      <c r="M1" s="23" t="s">
        <v>59</v>
      </c>
      <c r="N1" s="23" t="s">
        <v>62</v>
      </c>
      <c r="O1" s="24" t="s">
        <v>100</v>
      </c>
      <c r="P1" s="24" t="s">
        <v>64</v>
      </c>
      <c r="Q1" s="24" t="s">
        <v>101</v>
      </c>
      <c r="R1" s="24" t="s">
        <v>66</v>
      </c>
      <c r="S1" s="25" t="s">
        <v>67</v>
      </c>
      <c r="T1" s="25" t="s">
        <v>68</v>
      </c>
    </row>
    <row r="2" spans="1:20" ht="14.25" x14ac:dyDescent="0.2">
      <c r="A2" s="27">
        <v>392</v>
      </c>
      <c r="B2" s="27">
        <v>392</v>
      </c>
      <c r="C2" s="27" t="s">
        <v>1082</v>
      </c>
      <c r="D2" s="27">
        <v>98727</v>
      </c>
      <c r="E2" s="28" t="s">
        <v>178</v>
      </c>
      <c r="F2" s="27" t="s">
        <v>1083</v>
      </c>
      <c r="G2" s="27" t="s">
        <v>1084</v>
      </c>
      <c r="H2" s="27" t="s">
        <v>1085</v>
      </c>
      <c r="I2" s="27" t="s">
        <v>159</v>
      </c>
      <c r="J2" s="27" t="s">
        <v>329</v>
      </c>
      <c r="K2" s="27" t="s">
        <v>160</v>
      </c>
      <c r="L2" s="27" t="s">
        <v>1086</v>
      </c>
      <c r="M2" s="27" t="s">
        <v>74</v>
      </c>
      <c r="N2" s="27" t="s">
        <v>78</v>
      </c>
      <c r="O2" s="29">
        <v>133</v>
      </c>
      <c r="P2" s="29">
        <v>3.165</v>
      </c>
      <c r="Q2" s="29">
        <v>-1296500.0012000001</v>
      </c>
      <c r="R2" s="29">
        <v>-5457.5519299999996</v>
      </c>
      <c r="S2" s="30">
        <v>0.69842899999999997</v>
      </c>
      <c r="T2" s="30">
        <v>-2.2647000000000001E-3</v>
      </c>
    </row>
    <row r="3" spans="1:20" ht="14.25" x14ac:dyDescent="0.2">
      <c r="A3" s="27">
        <v>392</v>
      </c>
      <c r="B3" s="27">
        <v>392</v>
      </c>
      <c r="C3" s="27" t="s">
        <v>1087</v>
      </c>
      <c r="D3" s="27">
        <v>99079</v>
      </c>
      <c r="E3" s="28" t="s">
        <v>178</v>
      </c>
      <c r="F3" s="27" t="s">
        <v>1088</v>
      </c>
      <c r="G3" s="27" t="s">
        <v>1089</v>
      </c>
      <c r="H3" s="27" t="s">
        <v>1085</v>
      </c>
      <c r="I3" s="27" t="s">
        <v>159</v>
      </c>
      <c r="J3" s="27" t="s">
        <v>329</v>
      </c>
      <c r="K3" s="27" t="s">
        <v>160</v>
      </c>
      <c r="L3" s="27" t="s">
        <v>1086</v>
      </c>
      <c r="M3" s="27" t="s">
        <v>74</v>
      </c>
      <c r="N3" s="27" t="s">
        <v>78</v>
      </c>
      <c r="O3" s="29">
        <v>29</v>
      </c>
      <c r="P3" s="29">
        <v>3.165</v>
      </c>
      <c r="Q3" s="29">
        <v>-2567400</v>
      </c>
      <c r="R3" s="29">
        <v>-2356.4880899999998</v>
      </c>
      <c r="S3" s="30">
        <v>0.30157099999999998</v>
      </c>
      <c r="T3" s="30">
        <v>-9.7780000000000002E-4</v>
      </c>
    </row>
    <row r="4" spans="1:20" ht="14.25" x14ac:dyDescent="0.2">
      <c r="A4" s="27">
        <v>392</v>
      </c>
      <c r="B4" s="27">
        <v>1317</v>
      </c>
      <c r="C4" s="27" t="s">
        <v>1087</v>
      </c>
      <c r="D4" s="27">
        <v>99079</v>
      </c>
      <c r="E4" s="28" t="s">
        <v>178</v>
      </c>
      <c r="F4" s="27" t="s">
        <v>1088</v>
      </c>
      <c r="G4" s="27" t="s">
        <v>1089</v>
      </c>
      <c r="H4" s="27" t="s">
        <v>1085</v>
      </c>
      <c r="I4" s="27" t="s">
        <v>159</v>
      </c>
      <c r="J4" s="27" t="s">
        <v>329</v>
      </c>
      <c r="K4" s="27" t="s">
        <v>160</v>
      </c>
      <c r="L4" s="27" t="s">
        <v>1086</v>
      </c>
      <c r="M4" s="27" t="s">
        <v>74</v>
      </c>
      <c r="N4" s="27" t="s">
        <v>78</v>
      </c>
      <c r="O4" s="29">
        <v>1</v>
      </c>
      <c r="P4" s="29">
        <v>3.165</v>
      </c>
      <c r="Q4" s="29">
        <v>-2567400</v>
      </c>
      <c r="R4" s="29">
        <v>-81.258210000000005</v>
      </c>
      <c r="S4" s="30">
        <v>0.55310440000000005</v>
      </c>
      <c r="T4" s="30">
        <v>-1.2103000000000001E-3</v>
      </c>
    </row>
    <row r="5" spans="1:20" ht="14.25" x14ac:dyDescent="0.2">
      <c r="A5" s="27">
        <v>392</v>
      </c>
      <c r="B5" s="27">
        <v>1317</v>
      </c>
      <c r="C5" s="27" t="s">
        <v>1082</v>
      </c>
      <c r="D5" s="27">
        <v>98727</v>
      </c>
      <c r="E5" s="28" t="s">
        <v>178</v>
      </c>
      <c r="F5" s="27" t="s">
        <v>1090</v>
      </c>
      <c r="G5" s="27" t="s">
        <v>1091</v>
      </c>
      <c r="H5" s="27" t="s">
        <v>1085</v>
      </c>
      <c r="I5" s="27" t="s">
        <v>159</v>
      </c>
      <c r="J5" s="27" t="s">
        <v>329</v>
      </c>
      <c r="K5" s="27" t="s">
        <v>160</v>
      </c>
      <c r="L5" s="27" t="s">
        <v>1086</v>
      </c>
      <c r="M5" s="27" t="s">
        <v>74</v>
      </c>
      <c r="N5" s="27" t="s">
        <v>78</v>
      </c>
      <c r="O5" s="29">
        <v>16</v>
      </c>
      <c r="P5" s="29">
        <v>3.165</v>
      </c>
      <c r="Q5" s="29">
        <v>-129650</v>
      </c>
      <c r="R5" s="29">
        <v>-65.654759999999996</v>
      </c>
      <c r="S5" s="30">
        <v>0.4468956</v>
      </c>
      <c r="T5" s="30">
        <v>-9.7790000000000008E-4</v>
      </c>
    </row>
    <row r="6" spans="1:20" ht="14.25" x14ac:dyDescent="0.2">
      <c r="A6" s="27">
        <v>392</v>
      </c>
      <c r="B6" s="27">
        <v>8891</v>
      </c>
      <c r="C6" s="27" t="s">
        <v>1082</v>
      </c>
      <c r="D6" s="27">
        <v>98727</v>
      </c>
      <c r="E6" s="28" t="s">
        <v>178</v>
      </c>
      <c r="F6" s="27" t="s">
        <v>1090</v>
      </c>
      <c r="G6" s="27" t="s">
        <v>1091</v>
      </c>
      <c r="H6" s="27" t="s">
        <v>1085</v>
      </c>
      <c r="I6" s="27" t="s">
        <v>159</v>
      </c>
      <c r="J6" s="27" t="s">
        <v>329</v>
      </c>
      <c r="K6" s="27" t="s">
        <v>160</v>
      </c>
      <c r="L6" s="27" t="s">
        <v>1086</v>
      </c>
      <c r="M6" s="27" t="s">
        <v>74</v>
      </c>
      <c r="N6" s="27" t="s">
        <v>78</v>
      </c>
      <c r="O6" s="29">
        <v>3</v>
      </c>
      <c r="P6" s="29">
        <v>3.165</v>
      </c>
      <c r="Q6" s="29">
        <v>-129650.02631</v>
      </c>
      <c r="R6" s="29">
        <v>-12.31026</v>
      </c>
      <c r="S6" s="30">
        <v>0.43098370000000003</v>
      </c>
      <c r="T6" s="30">
        <v>-8.2569999999999996E-4</v>
      </c>
    </row>
    <row r="7" spans="1:20" ht="14.25" x14ac:dyDescent="0.2">
      <c r="A7" s="27">
        <v>392</v>
      </c>
      <c r="B7" s="27">
        <v>8891</v>
      </c>
      <c r="C7" s="27" t="s">
        <v>1087</v>
      </c>
      <c r="D7" s="27">
        <v>99079</v>
      </c>
      <c r="E7" s="28" t="s">
        <v>178</v>
      </c>
      <c r="F7" s="27" t="s">
        <v>1092</v>
      </c>
      <c r="G7" s="27" t="s">
        <v>1093</v>
      </c>
      <c r="H7" s="27" t="s">
        <v>1085</v>
      </c>
      <c r="I7" s="27" t="s">
        <v>159</v>
      </c>
      <c r="J7" s="27" t="s">
        <v>329</v>
      </c>
      <c r="K7" s="27" t="s">
        <v>160</v>
      </c>
      <c r="L7" s="27" t="s">
        <v>1086</v>
      </c>
      <c r="M7" s="27" t="s">
        <v>74</v>
      </c>
      <c r="N7" s="27" t="s">
        <v>78</v>
      </c>
      <c r="O7" s="29">
        <v>2</v>
      </c>
      <c r="P7" s="29">
        <v>3.165</v>
      </c>
      <c r="Q7" s="29">
        <v>-256760.03159</v>
      </c>
      <c r="R7" s="29">
        <v>-16.25291</v>
      </c>
      <c r="S7" s="30">
        <v>0.56901630000000003</v>
      </c>
      <c r="T7" s="30">
        <v>-1.0901000000000001E-3</v>
      </c>
    </row>
    <row r="8" spans="1:20" ht="14.25" x14ac:dyDescent="0.2">
      <c r="A8" s="27">
        <v>392</v>
      </c>
      <c r="B8" s="27">
        <v>1316</v>
      </c>
      <c r="S8" s="30" t="s">
        <v>177</v>
      </c>
    </row>
    <row r="9" spans="1:20" ht="14.25" x14ac:dyDescent="0.2">
      <c r="A9" s="27">
        <v>392</v>
      </c>
      <c r="B9" s="27">
        <v>1430</v>
      </c>
      <c r="S9" s="30" t="s">
        <v>177</v>
      </c>
    </row>
    <row r="10" spans="1:20" ht="14.25" x14ac:dyDescent="0.2">
      <c r="A10" s="27">
        <v>392</v>
      </c>
      <c r="B10" s="27">
        <v>14848</v>
      </c>
      <c r="S10" s="30" t="s">
        <v>177</v>
      </c>
    </row>
    <row r="11" spans="1:20" ht="14.25" hidden="1" x14ac:dyDescent="0.2"/>
    <row r="12" spans="1:20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FF85F-C97E-4E42-B976-2D4B0D38C69B}">
  <sheetPr codeName="Sheet14"/>
  <dimension ref="A1:AB11"/>
  <sheetViews>
    <sheetView rightToLeft="1" topLeftCell="F1" workbookViewId="0">
      <selection activeCell="H9" sqref="H9"/>
    </sheetView>
  </sheetViews>
  <sheetFormatPr defaultColWidth="0" defaultRowHeight="15" customHeight="1" zeroHeight="1" x14ac:dyDescent="0.2"/>
  <cols>
    <col min="1" max="4" width="10.125" style="27" customWidth="1"/>
    <col min="5" max="5" width="10.125" style="28" customWidth="1"/>
    <col min="6" max="15" width="10.125" style="27" customWidth="1"/>
    <col min="16" max="16" width="10.125" style="29" customWidth="1"/>
    <col min="17" max="18" width="10.125" style="30" customWidth="1"/>
    <col min="19" max="22" width="10.125" style="27" customWidth="1"/>
    <col min="23" max="26" width="10.125" style="29" customWidth="1"/>
    <col min="27" max="28" width="10.125" style="30" customWidth="1"/>
    <col min="29" max="16384" width="7.875" style="27" hidden="1"/>
  </cols>
  <sheetData>
    <row r="1" spans="1:28" ht="66.75" customHeight="1" x14ac:dyDescent="0.2">
      <c r="A1" s="23" t="s">
        <v>52</v>
      </c>
      <c r="B1" s="23" t="s">
        <v>53</v>
      </c>
      <c r="C1" s="23" t="s">
        <v>90</v>
      </c>
      <c r="D1" s="23" t="s">
        <v>178</v>
      </c>
      <c r="E1" s="23" t="s">
        <v>179</v>
      </c>
      <c r="F1" s="23" t="s">
        <v>91</v>
      </c>
      <c r="G1" s="23" t="s">
        <v>92</v>
      </c>
      <c r="H1" s="23" t="s">
        <v>180</v>
      </c>
      <c r="I1" s="23" t="s">
        <v>57</v>
      </c>
      <c r="J1" s="23" t="s">
        <v>58</v>
      </c>
      <c r="K1" s="23" t="s">
        <v>93</v>
      </c>
      <c r="L1" s="23" t="s">
        <v>187</v>
      </c>
      <c r="M1" s="23" t="s">
        <v>94</v>
      </c>
      <c r="N1" s="23" t="s">
        <v>1081</v>
      </c>
      <c r="O1" s="23" t="s">
        <v>59</v>
      </c>
      <c r="P1" s="24" t="s">
        <v>96</v>
      </c>
      <c r="Q1" s="25" t="s">
        <v>65</v>
      </c>
      <c r="R1" s="25" t="s">
        <v>98</v>
      </c>
      <c r="S1" s="23" t="s">
        <v>95</v>
      </c>
      <c r="T1" s="23" t="s">
        <v>61</v>
      </c>
      <c r="U1" s="23" t="s">
        <v>182</v>
      </c>
      <c r="V1" s="23" t="s">
        <v>62</v>
      </c>
      <c r="W1" s="24" t="s">
        <v>100</v>
      </c>
      <c r="X1" s="24" t="s">
        <v>64</v>
      </c>
      <c r="Y1" s="24" t="s">
        <v>101</v>
      </c>
      <c r="Z1" s="24" t="s">
        <v>66</v>
      </c>
      <c r="AA1" s="25" t="s">
        <v>67</v>
      </c>
      <c r="AB1" s="25" t="s">
        <v>68</v>
      </c>
    </row>
    <row r="2" spans="1:28" ht="14.25" x14ac:dyDescent="0.2">
      <c r="A2" s="27">
        <v>392</v>
      </c>
      <c r="B2" s="27">
        <v>392</v>
      </c>
      <c r="C2" s="27" t="s">
        <v>1094</v>
      </c>
      <c r="D2" s="27">
        <v>515666881</v>
      </c>
      <c r="E2" s="28" t="s">
        <v>189</v>
      </c>
      <c r="F2" s="27" t="s">
        <v>1095</v>
      </c>
      <c r="G2" s="27" t="s">
        <v>1096</v>
      </c>
      <c r="H2" s="27" t="s">
        <v>192</v>
      </c>
      <c r="I2" s="27" t="s">
        <v>1097</v>
      </c>
      <c r="J2" s="27" t="s">
        <v>73</v>
      </c>
      <c r="K2" s="27" t="s">
        <v>73</v>
      </c>
      <c r="L2" s="27" t="s">
        <v>194</v>
      </c>
      <c r="M2" s="27" t="s">
        <v>108</v>
      </c>
      <c r="N2" s="27" t="s">
        <v>1098</v>
      </c>
      <c r="O2" s="27" t="s">
        <v>74</v>
      </c>
      <c r="P2" s="29">
        <v>0.04</v>
      </c>
      <c r="Q2" s="30">
        <v>6.2199999999999998E-2</v>
      </c>
      <c r="R2" s="30">
        <v>0.1074</v>
      </c>
      <c r="S2" s="27" t="s">
        <v>75</v>
      </c>
      <c r="T2" s="27" t="s">
        <v>76</v>
      </c>
      <c r="U2" s="27" t="s">
        <v>197</v>
      </c>
      <c r="V2" s="27" t="s">
        <v>77</v>
      </c>
      <c r="W2" s="29">
        <v>2802000</v>
      </c>
      <c r="X2" s="29">
        <v>1</v>
      </c>
      <c r="Y2" s="29">
        <v>92.15</v>
      </c>
      <c r="Z2" s="29">
        <v>2582.0430000000001</v>
      </c>
      <c r="AA2" s="30">
        <v>1</v>
      </c>
      <c r="AB2" s="30">
        <v>1.0713999999999999E-3</v>
      </c>
    </row>
    <row r="3" spans="1:28" ht="14.25" x14ac:dyDescent="0.2">
      <c r="A3" s="27">
        <v>392</v>
      </c>
      <c r="B3" s="27">
        <v>1316</v>
      </c>
      <c r="C3" s="27" t="s">
        <v>1094</v>
      </c>
      <c r="D3" s="27">
        <v>515666881</v>
      </c>
      <c r="E3" s="28" t="s">
        <v>189</v>
      </c>
      <c r="F3" s="27" t="s">
        <v>1095</v>
      </c>
      <c r="G3" s="27" t="s">
        <v>1096</v>
      </c>
      <c r="H3" s="27" t="s">
        <v>192</v>
      </c>
      <c r="I3" s="27" t="s">
        <v>1097</v>
      </c>
      <c r="J3" s="27" t="s">
        <v>73</v>
      </c>
      <c r="K3" s="27" t="s">
        <v>73</v>
      </c>
      <c r="L3" s="27" t="s">
        <v>194</v>
      </c>
      <c r="M3" s="27" t="s">
        <v>108</v>
      </c>
      <c r="N3" s="27" t="s">
        <v>1098</v>
      </c>
      <c r="O3" s="27" t="s">
        <v>74</v>
      </c>
      <c r="P3" s="29">
        <v>0.04</v>
      </c>
      <c r="Q3" s="30">
        <v>6.2199999999999998E-2</v>
      </c>
      <c r="R3" s="30">
        <v>0.1074</v>
      </c>
      <c r="S3" s="27" t="s">
        <v>75</v>
      </c>
      <c r="T3" s="27" t="s">
        <v>76</v>
      </c>
      <c r="U3" s="27" t="s">
        <v>197</v>
      </c>
      <c r="V3" s="27" t="s">
        <v>77</v>
      </c>
      <c r="W3" s="29">
        <v>126000</v>
      </c>
      <c r="X3" s="29">
        <v>1</v>
      </c>
      <c r="Y3" s="29">
        <v>92.15</v>
      </c>
      <c r="Z3" s="29">
        <v>116.10899999999999</v>
      </c>
      <c r="AA3" s="30">
        <v>0.46217429999999998</v>
      </c>
      <c r="AB3" s="30">
        <v>2.9554E-3</v>
      </c>
    </row>
    <row r="4" spans="1:28" ht="14.25" x14ac:dyDescent="0.2">
      <c r="A4" s="27">
        <v>392</v>
      </c>
      <c r="B4" s="27">
        <v>1316</v>
      </c>
      <c r="C4" s="27" t="s">
        <v>1094</v>
      </c>
      <c r="D4" s="27">
        <v>515666881</v>
      </c>
      <c r="E4" s="28" t="s">
        <v>189</v>
      </c>
      <c r="F4" s="27" t="s">
        <v>1099</v>
      </c>
      <c r="G4" s="27" t="s">
        <v>1100</v>
      </c>
      <c r="H4" s="27" t="s">
        <v>192</v>
      </c>
      <c r="I4" s="27" t="s">
        <v>1097</v>
      </c>
      <c r="J4" s="27" t="s">
        <v>73</v>
      </c>
      <c r="K4" s="27" t="s">
        <v>73</v>
      </c>
      <c r="L4" s="27" t="s">
        <v>194</v>
      </c>
      <c r="M4" s="27" t="s">
        <v>108</v>
      </c>
      <c r="N4" s="27" t="s">
        <v>1098</v>
      </c>
      <c r="O4" s="27" t="s">
        <v>74</v>
      </c>
      <c r="P4" s="29">
        <v>2.82</v>
      </c>
      <c r="Q4" s="30">
        <v>5.0000000000000001E-4</v>
      </c>
      <c r="R4" s="30">
        <v>2.29E-2</v>
      </c>
      <c r="S4" s="27" t="s">
        <v>75</v>
      </c>
      <c r="T4" s="27" t="s">
        <v>76</v>
      </c>
      <c r="U4" s="27" t="s">
        <v>197</v>
      </c>
      <c r="V4" s="27" t="s">
        <v>77</v>
      </c>
      <c r="W4" s="29">
        <v>122831.28</v>
      </c>
      <c r="X4" s="29">
        <v>1</v>
      </c>
      <c r="Y4" s="29">
        <v>110</v>
      </c>
      <c r="Z4" s="29">
        <v>135.11439999999999</v>
      </c>
      <c r="AA4" s="30">
        <v>0.53782569999999996</v>
      </c>
      <c r="AB4" s="30">
        <v>3.4391999999999999E-3</v>
      </c>
    </row>
    <row r="5" spans="1:28" ht="14.25" x14ac:dyDescent="0.2">
      <c r="A5" s="27">
        <v>392</v>
      </c>
      <c r="B5" s="27">
        <v>8891</v>
      </c>
      <c r="C5" s="27" t="s">
        <v>1094</v>
      </c>
      <c r="D5" s="27">
        <v>515666881</v>
      </c>
      <c r="E5" s="28" t="s">
        <v>189</v>
      </c>
      <c r="F5" s="27" t="s">
        <v>1095</v>
      </c>
      <c r="G5" s="27" t="s">
        <v>1096</v>
      </c>
      <c r="H5" s="27" t="s">
        <v>192</v>
      </c>
      <c r="I5" s="27" t="s">
        <v>1097</v>
      </c>
      <c r="J5" s="27" t="s">
        <v>73</v>
      </c>
      <c r="K5" s="27" t="s">
        <v>73</v>
      </c>
      <c r="L5" s="27" t="s">
        <v>194</v>
      </c>
      <c r="M5" s="27" t="s">
        <v>108</v>
      </c>
      <c r="N5" s="27" t="s">
        <v>1098</v>
      </c>
      <c r="O5" s="27" t="s">
        <v>74</v>
      </c>
      <c r="P5" s="29">
        <v>0.04</v>
      </c>
      <c r="Q5" s="30">
        <v>6.2199999999999998E-2</v>
      </c>
      <c r="R5" s="30">
        <v>0.1074</v>
      </c>
      <c r="S5" s="27" t="s">
        <v>75</v>
      </c>
      <c r="T5" s="27" t="s">
        <v>76</v>
      </c>
      <c r="U5" s="27" t="s">
        <v>197</v>
      </c>
      <c r="V5" s="27" t="s">
        <v>77</v>
      </c>
      <c r="W5" s="29">
        <v>22000</v>
      </c>
      <c r="X5" s="29">
        <v>1</v>
      </c>
      <c r="Y5" s="29">
        <v>92.15</v>
      </c>
      <c r="Z5" s="29">
        <v>20.273</v>
      </c>
      <c r="AA5" s="30">
        <v>0.36091640000000003</v>
      </c>
      <c r="AB5" s="30">
        <v>1.3598E-3</v>
      </c>
    </row>
    <row r="6" spans="1:28" ht="14.25" x14ac:dyDescent="0.2">
      <c r="A6" s="27">
        <v>392</v>
      </c>
      <c r="B6" s="27">
        <v>8891</v>
      </c>
      <c r="C6" s="27" t="s">
        <v>1094</v>
      </c>
      <c r="D6" s="27">
        <v>515666881</v>
      </c>
      <c r="E6" s="28" t="s">
        <v>189</v>
      </c>
      <c r="F6" s="27" t="s">
        <v>1099</v>
      </c>
      <c r="G6" s="27" t="s">
        <v>1100</v>
      </c>
      <c r="H6" s="27" t="s">
        <v>192</v>
      </c>
      <c r="I6" s="27" t="s">
        <v>1097</v>
      </c>
      <c r="J6" s="27" t="s">
        <v>73</v>
      </c>
      <c r="K6" s="27" t="s">
        <v>73</v>
      </c>
      <c r="L6" s="27" t="s">
        <v>194</v>
      </c>
      <c r="M6" s="27" t="s">
        <v>108</v>
      </c>
      <c r="N6" s="27" t="s">
        <v>1098</v>
      </c>
      <c r="O6" s="27" t="s">
        <v>74</v>
      </c>
      <c r="P6" s="29">
        <v>2.82</v>
      </c>
      <c r="Q6" s="30">
        <v>5.0000000000000001E-4</v>
      </c>
      <c r="R6" s="30">
        <v>2.29E-2</v>
      </c>
      <c r="S6" s="27" t="s">
        <v>75</v>
      </c>
      <c r="T6" s="27" t="s">
        <v>76</v>
      </c>
      <c r="U6" s="27" t="s">
        <v>197</v>
      </c>
      <c r="V6" s="27" t="s">
        <v>77</v>
      </c>
      <c r="W6" s="29">
        <v>32634.46</v>
      </c>
      <c r="X6" s="29">
        <v>1</v>
      </c>
      <c r="Y6" s="29">
        <v>110</v>
      </c>
      <c r="Z6" s="29">
        <v>35.8979</v>
      </c>
      <c r="AA6" s="30">
        <v>0.63908359999999997</v>
      </c>
      <c r="AB6" s="30">
        <v>2.4077999999999999E-3</v>
      </c>
    </row>
    <row r="7" spans="1:28" ht="14.25" x14ac:dyDescent="0.2">
      <c r="A7" s="27">
        <v>392</v>
      </c>
      <c r="B7" s="27">
        <v>1317</v>
      </c>
      <c r="AA7" s="30" t="s">
        <v>177</v>
      </c>
    </row>
    <row r="8" spans="1:28" ht="14.25" x14ac:dyDescent="0.2">
      <c r="A8" s="27">
        <v>392</v>
      </c>
      <c r="B8" s="27">
        <v>1430</v>
      </c>
      <c r="AA8" s="30" t="s">
        <v>177</v>
      </c>
    </row>
    <row r="9" spans="1:28" ht="14.25" x14ac:dyDescent="0.2">
      <c r="A9" s="27">
        <v>392</v>
      </c>
      <c r="B9" s="27">
        <v>14848</v>
      </c>
      <c r="AA9" s="30" t="s">
        <v>177</v>
      </c>
    </row>
    <row r="10" spans="1:28" ht="14.25" hidden="1" x14ac:dyDescent="0.2"/>
    <row r="11" spans="1:28" ht="14.25" hidden="1" x14ac:dyDescent="0.2"/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CCCB4-CAD4-4BE9-B593-505FBC0529A8}">
  <sheetPr codeName="Sheet15"/>
  <dimension ref="A1:Y10"/>
  <sheetViews>
    <sheetView rightToLeft="1" topLeftCell="C1" workbookViewId="0">
      <selection activeCell="B3" sqref="B3:E32"/>
    </sheetView>
  </sheetViews>
  <sheetFormatPr defaultColWidth="0" defaultRowHeight="15" customHeight="1" zeroHeight="1" x14ac:dyDescent="0.2"/>
  <cols>
    <col min="1" max="8" width="10.125" style="36" customWidth="1"/>
    <col min="9" max="9" width="10.125" style="27" customWidth="1"/>
    <col min="10" max="10" width="10.125" style="37" customWidth="1"/>
    <col min="11" max="13" width="10.125" style="36" customWidth="1"/>
    <col min="14" max="14" width="10.125" style="38" customWidth="1"/>
    <col min="15" max="15" width="10.125" style="37" customWidth="1"/>
    <col min="16" max="17" width="10.125" style="39" customWidth="1"/>
    <col min="18" max="21" width="10.125" style="38" customWidth="1"/>
    <col min="22" max="23" width="10.125" style="36" customWidth="1"/>
    <col min="24" max="24" width="10.125" style="30" customWidth="1"/>
    <col min="25" max="25" width="10.125" style="39" customWidth="1"/>
    <col min="26" max="16384" width="7.875" style="36" hidden="1"/>
  </cols>
  <sheetData>
    <row r="1" spans="1:25" ht="66.75" customHeight="1" x14ac:dyDescent="0.2">
      <c r="A1" s="23" t="s">
        <v>52</v>
      </c>
      <c r="B1" s="23" t="s">
        <v>53</v>
      </c>
      <c r="C1" s="23" t="s">
        <v>90</v>
      </c>
      <c r="D1" s="23" t="s">
        <v>91</v>
      </c>
      <c r="E1" s="23" t="s">
        <v>92</v>
      </c>
      <c r="F1" s="23" t="s">
        <v>180</v>
      </c>
      <c r="G1" s="23" t="s">
        <v>57</v>
      </c>
      <c r="H1" s="23" t="s">
        <v>58</v>
      </c>
      <c r="I1" s="23" t="s">
        <v>93</v>
      </c>
      <c r="J1" s="31" t="s">
        <v>1101</v>
      </c>
      <c r="K1" s="23" t="s">
        <v>95</v>
      </c>
      <c r="L1" s="23" t="s">
        <v>61</v>
      </c>
      <c r="M1" s="23" t="s">
        <v>62</v>
      </c>
      <c r="N1" s="24" t="s">
        <v>96</v>
      </c>
      <c r="O1" s="31" t="s">
        <v>97</v>
      </c>
      <c r="P1" s="25" t="s">
        <v>65</v>
      </c>
      <c r="Q1" s="25" t="s">
        <v>98</v>
      </c>
      <c r="R1" s="24" t="s">
        <v>100</v>
      </c>
      <c r="S1" s="24" t="s">
        <v>64</v>
      </c>
      <c r="T1" s="24" t="s">
        <v>101</v>
      </c>
      <c r="U1" s="24" t="s">
        <v>66</v>
      </c>
      <c r="V1" s="23" t="s">
        <v>102</v>
      </c>
      <c r="W1" s="23" t="s">
        <v>20</v>
      </c>
      <c r="X1" s="25" t="s">
        <v>67</v>
      </c>
      <c r="Y1" s="25" t="s">
        <v>68</v>
      </c>
    </row>
    <row r="2" spans="1:25" ht="14.25" x14ac:dyDescent="0.2">
      <c r="A2" s="36">
        <v>392</v>
      </c>
      <c r="B2" s="36">
        <v>392</v>
      </c>
      <c r="X2" s="30" t="s">
        <v>177</v>
      </c>
    </row>
    <row r="3" spans="1:25" ht="14.25" x14ac:dyDescent="0.2">
      <c r="A3" s="36">
        <v>392</v>
      </c>
      <c r="B3" s="36">
        <v>1316</v>
      </c>
      <c r="X3" s="30" t="s">
        <v>177</v>
      </c>
    </row>
    <row r="4" spans="1:25" ht="14.25" x14ac:dyDescent="0.2">
      <c r="A4" s="36">
        <v>392</v>
      </c>
      <c r="B4" s="36">
        <v>1317</v>
      </c>
      <c r="X4" s="30" t="s">
        <v>177</v>
      </c>
    </row>
    <row r="5" spans="1:25" ht="14.25" x14ac:dyDescent="0.2">
      <c r="A5" s="36">
        <v>392</v>
      </c>
      <c r="B5" s="36">
        <v>1430</v>
      </c>
      <c r="X5" s="30" t="s">
        <v>177</v>
      </c>
    </row>
    <row r="6" spans="1:25" ht="14.25" x14ac:dyDescent="0.2">
      <c r="A6" s="36">
        <v>392</v>
      </c>
      <c r="B6" s="36">
        <v>8891</v>
      </c>
      <c r="X6" s="30" t="s">
        <v>177</v>
      </c>
    </row>
    <row r="7" spans="1:25" ht="14.25" x14ac:dyDescent="0.2">
      <c r="A7" s="36">
        <v>392</v>
      </c>
      <c r="B7" s="36">
        <v>14848</v>
      </c>
      <c r="X7" s="30" t="s">
        <v>177</v>
      </c>
    </row>
    <row r="8" spans="1:25" ht="14.25" hidden="1" x14ac:dyDescent="0.2"/>
    <row r="9" spans="1:25" ht="14.25" hidden="1" x14ac:dyDescent="0.2"/>
    <row r="10" spans="1:25" ht="15" customHeight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A108-C4E5-4FCB-9A3C-B07BAE69B005}">
  <sheetPr codeName="Sheet16"/>
  <dimension ref="A1:R10"/>
  <sheetViews>
    <sheetView rightToLeft="1" workbookViewId="0">
      <selection activeCell="M10" sqref="M10"/>
    </sheetView>
  </sheetViews>
  <sheetFormatPr defaultColWidth="0" defaultRowHeight="15" customHeight="1" zeroHeight="1" x14ac:dyDescent="0.2"/>
  <cols>
    <col min="1" max="5" width="10.125" style="27" customWidth="1"/>
    <col min="6" max="6" width="10.125" style="35" customWidth="1"/>
    <col min="7" max="7" width="10.125" style="29" customWidth="1"/>
    <col min="8" max="8" width="10.125" style="36" customWidth="1"/>
    <col min="9" max="9" width="10.125" style="35" customWidth="1"/>
    <col min="10" max="11" width="10.125" style="30" customWidth="1"/>
    <col min="12" max="14" width="10.125" style="29" customWidth="1"/>
    <col min="15" max="15" width="10.125" style="27" customWidth="1"/>
    <col min="16" max="16" width="10.125" style="36" customWidth="1"/>
    <col min="17" max="18" width="10.125" style="30" customWidth="1"/>
    <col min="19" max="16384" width="7.875" style="27" hidden="1"/>
  </cols>
  <sheetData>
    <row r="1" spans="1:18" ht="66.75" customHeight="1" x14ac:dyDescent="0.2">
      <c r="A1" s="23" t="s">
        <v>52</v>
      </c>
      <c r="B1" s="23" t="s">
        <v>53</v>
      </c>
      <c r="C1" s="23" t="s">
        <v>57</v>
      </c>
      <c r="D1" s="23" t="s">
        <v>91</v>
      </c>
      <c r="E1" s="23" t="s">
        <v>92</v>
      </c>
      <c r="F1" s="31" t="s">
        <v>1101</v>
      </c>
      <c r="G1" s="24" t="s">
        <v>96</v>
      </c>
      <c r="H1" s="23" t="s">
        <v>1102</v>
      </c>
      <c r="I1" s="31" t="s">
        <v>97</v>
      </c>
      <c r="J1" s="25" t="s">
        <v>65</v>
      </c>
      <c r="K1" s="25" t="s">
        <v>98</v>
      </c>
      <c r="L1" s="24" t="s">
        <v>100</v>
      </c>
      <c r="M1" s="24" t="s">
        <v>101</v>
      </c>
      <c r="N1" s="24" t="s">
        <v>66</v>
      </c>
      <c r="O1" s="23" t="s">
        <v>102</v>
      </c>
      <c r="P1" s="23" t="s">
        <v>20</v>
      </c>
      <c r="Q1" s="25" t="s">
        <v>67</v>
      </c>
      <c r="R1" s="25" t="s">
        <v>68</v>
      </c>
    </row>
    <row r="2" spans="1:18" ht="14.25" x14ac:dyDescent="0.2">
      <c r="A2" s="27">
        <v>392</v>
      </c>
      <c r="B2" s="27">
        <v>392</v>
      </c>
      <c r="Q2" s="30" t="s">
        <v>177</v>
      </c>
    </row>
    <row r="3" spans="1:18" ht="14.25" x14ac:dyDescent="0.2">
      <c r="A3" s="27">
        <v>392</v>
      </c>
      <c r="B3" s="27">
        <v>1316</v>
      </c>
      <c r="Q3" s="30" t="s">
        <v>177</v>
      </c>
    </row>
    <row r="4" spans="1:18" ht="14.25" x14ac:dyDescent="0.2">
      <c r="A4" s="27">
        <v>392</v>
      </c>
      <c r="B4" s="27">
        <v>1317</v>
      </c>
      <c r="Q4" s="30" t="s">
        <v>177</v>
      </c>
    </row>
    <row r="5" spans="1:18" ht="14.25" x14ac:dyDescent="0.2">
      <c r="A5" s="27">
        <v>392</v>
      </c>
      <c r="B5" s="27">
        <v>1430</v>
      </c>
      <c r="Q5" s="30" t="s">
        <v>177</v>
      </c>
    </row>
    <row r="6" spans="1:18" ht="14.25" x14ac:dyDescent="0.2">
      <c r="A6" s="27">
        <v>392</v>
      </c>
      <c r="B6" s="27">
        <v>8891</v>
      </c>
      <c r="Q6" s="30" t="s">
        <v>177</v>
      </c>
    </row>
    <row r="7" spans="1:18" ht="14.25" x14ac:dyDescent="0.2">
      <c r="A7" s="27">
        <v>392</v>
      </c>
      <c r="B7" s="27">
        <v>14848</v>
      </c>
      <c r="Q7" s="30" t="s">
        <v>177</v>
      </c>
    </row>
    <row r="8" spans="1:18" ht="14.25" hidden="1" x14ac:dyDescent="0.2"/>
    <row r="9" spans="1:18" ht="14.25" hidden="1" x14ac:dyDescent="0.2"/>
    <row r="10" spans="1:18" ht="15" customHeight="1" x14ac:dyDescent="0.2"/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A54F9-C53B-4CCA-8FC0-D9595F1AE9AA}">
  <sheetPr codeName="Sheet2"/>
  <dimension ref="A1:G9"/>
  <sheetViews>
    <sheetView rightToLeft="1" workbookViewId="0">
      <selection activeCell="G7" sqref="G7"/>
    </sheetView>
  </sheetViews>
  <sheetFormatPr defaultColWidth="0" defaultRowHeight="15" customHeight="1" zeroHeight="1" x14ac:dyDescent="0.2"/>
  <cols>
    <col min="1" max="3" width="10.125" style="27" customWidth="1"/>
    <col min="4" max="6" width="10.125" style="36" customWidth="1"/>
    <col min="7" max="7" width="10.125" style="30" customWidth="1"/>
    <col min="8" max="16384" width="7.875" style="27" hidden="1"/>
  </cols>
  <sheetData>
    <row r="1" spans="1:7" ht="66.75" customHeight="1" x14ac:dyDescent="0.2">
      <c r="A1" s="23" t="s">
        <v>1103</v>
      </c>
      <c r="B1" s="23" t="s">
        <v>53</v>
      </c>
      <c r="C1" s="23" t="s">
        <v>57</v>
      </c>
      <c r="D1" s="23" t="s">
        <v>1104</v>
      </c>
      <c r="E1" s="23" t="s">
        <v>1105</v>
      </c>
      <c r="F1" s="23" t="s">
        <v>1106</v>
      </c>
      <c r="G1" s="25" t="s">
        <v>68</v>
      </c>
    </row>
    <row r="2" spans="1:7" ht="14.25" x14ac:dyDescent="0.2">
      <c r="A2" s="27">
        <v>392</v>
      </c>
      <c r="B2" s="27">
        <v>392</v>
      </c>
    </row>
    <row r="3" spans="1:7" ht="14.25" x14ac:dyDescent="0.2">
      <c r="A3" s="27">
        <v>392</v>
      </c>
      <c r="B3" s="27">
        <v>1316</v>
      </c>
    </row>
    <row r="4" spans="1:7" ht="14.25" x14ac:dyDescent="0.2">
      <c r="A4" s="27">
        <v>392</v>
      </c>
      <c r="B4" s="27">
        <v>1317</v>
      </c>
    </row>
    <row r="5" spans="1:7" ht="14.25" x14ac:dyDescent="0.2">
      <c r="A5" s="27">
        <v>392</v>
      </c>
      <c r="B5" s="27">
        <v>1430</v>
      </c>
    </row>
    <row r="6" spans="1:7" ht="14.25" x14ac:dyDescent="0.2">
      <c r="A6" s="27">
        <v>392</v>
      </c>
      <c r="B6" s="27">
        <v>8891</v>
      </c>
    </row>
    <row r="7" spans="1:7" ht="14.25" x14ac:dyDescent="0.2">
      <c r="A7" s="27">
        <v>392</v>
      </c>
      <c r="B7" s="27">
        <v>14848</v>
      </c>
    </row>
    <row r="8" spans="1:7" ht="14.25" hidden="1" x14ac:dyDescent="0.2"/>
    <row r="9" spans="1:7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13471-3F39-4D98-8E9A-25220261D6F7}">
  <sheetPr codeName="Sheet17"/>
  <dimension ref="A1:AN9"/>
  <sheetViews>
    <sheetView rightToLeft="1" topLeftCell="R1" workbookViewId="0">
      <selection activeCell="H7" sqref="H7"/>
    </sheetView>
  </sheetViews>
  <sheetFormatPr defaultColWidth="0" defaultRowHeight="15" customHeight="1" zeroHeight="1" x14ac:dyDescent="0.2"/>
  <cols>
    <col min="1" max="4" width="10.125" style="36" customWidth="1"/>
    <col min="5" max="5" width="10.125" style="28" customWidth="1"/>
    <col min="6" max="11" width="10.125" style="36" customWidth="1"/>
    <col min="12" max="12" width="10.125" style="27" customWidth="1"/>
    <col min="13" max="13" width="10.125" style="36" customWidth="1"/>
    <col min="14" max="14" width="10.125" style="37" customWidth="1"/>
    <col min="15" max="18" width="10.125" style="36" customWidth="1"/>
    <col min="19" max="19" width="10.125" style="38" customWidth="1"/>
    <col min="20" max="21" width="10.125" style="36" customWidth="1"/>
    <col min="22" max="22" width="10.125" style="37" customWidth="1"/>
    <col min="23" max="24" width="10.125" style="39" customWidth="1"/>
    <col min="25" max="26" width="10.125" style="28" customWidth="1"/>
    <col min="27" max="29" width="10.125" style="36" customWidth="1"/>
    <col min="30" max="31" width="10.125" style="37" customWidth="1"/>
    <col min="32" max="35" width="10.125" style="38" customWidth="1"/>
    <col min="36" max="38" width="10.125" style="36" customWidth="1"/>
    <col min="39" max="40" width="10.125" style="39" customWidth="1"/>
    <col min="41" max="16384" width="7.875" style="36" hidden="1"/>
  </cols>
  <sheetData>
    <row r="1" spans="1:40" ht="66.75" customHeight="1" x14ac:dyDescent="0.2">
      <c r="A1" s="23" t="s">
        <v>52</v>
      </c>
      <c r="B1" s="23" t="s">
        <v>53</v>
      </c>
      <c r="C1" s="23" t="s">
        <v>90</v>
      </c>
      <c r="D1" s="23" t="s">
        <v>178</v>
      </c>
      <c r="E1" s="23" t="s">
        <v>179</v>
      </c>
      <c r="F1" s="23" t="s">
        <v>91</v>
      </c>
      <c r="G1" s="23" t="s">
        <v>92</v>
      </c>
      <c r="H1" s="23" t="s">
        <v>180</v>
      </c>
      <c r="I1" s="23" t="s">
        <v>57</v>
      </c>
      <c r="J1" s="23" t="s">
        <v>58</v>
      </c>
      <c r="K1" s="23" t="s">
        <v>93</v>
      </c>
      <c r="L1" s="23" t="s">
        <v>181</v>
      </c>
      <c r="M1" s="23" t="s">
        <v>59</v>
      </c>
      <c r="N1" s="31" t="s">
        <v>1101</v>
      </c>
      <c r="O1" s="23" t="s">
        <v>95</v>
      </c>
      <c r="P1" s="23" t="s">
        <v>61</v>
      </c>
      <c r="Q1" s="23" t="s">
        <v>182</v>
      </c>
      <c r="R1" s="23" t="s">
        <v>62</v>
      </c>
      <c r="S1" s="24" t="s">
        <v>96</v>
      </c>
      <c r="T1" s="23" t="s">
        <v>1102</v>
      </c>
      <c r="U1" s="23" t="s">
        <v>183</v>
      </c>
      <c r="V1" s="31" t="s">
        <v>97</v>
      </c>
      <c r="W1" s="25" t="s">
        <v>65</v>
      </c>
      <c r="X1" s="25" t="s">
        <v>98</v>
      </c>
      <c r="Y1" s="23" t="s">
        <v>184</v>
      </c>
      <c r="Z1" s="23" t="s">
        <v>185</v>
      </c>
      <c r="AA1" s="23" t="s">
        <v>1107</v>
      </c>
      <c r="AB1" s="23" t="s">
        <v>1108</v>
      </c>
      <c r="AC1" s="23" t="s">
        <v>1109</v>
      </c>
      <c r="AD1" s="31" t="s">
        <v>1110</v>
      </c>
      <c r="AE1" s="31" t="s">
        <v>1111</v>
      </c>
      <c r="AF1" s="24" t="s">
        <v>100</v>
      </c>
      <c r="AG1" s="24" t="s">
        <v>64</v>
      </c>
      <c r="AH1" s="24" t="s">
        <v>101</v>
      </c>
      <c r="AI1" s="24" t="s">
        <v>66</v>
      </c>
      <c r="AJ1" s="23" t="s">
        <v>102</v>
      </c>
      <c r="AK1" s="23" t="s">
        <v>186</v>
      </c>
      <c r="AL1" s="23" t="s">
        <v>20</v>
      </c>
      <c r="AM1" s="25" t="s">
        <v>67</v>
      </c>
      <c r="AN1" s="25" t="s">
        <v>68</v>
      </c>
    </row>
    <row r="2" spans="1:40" ht="14.25" x14ac:dyDescent="0.2">
      <c r="A2" s="36">
        <v>392</v>
      </c>
      <c r="B2" s="36">
        <v>392</v>
      </c>
      <c r="AM2" s="39" t="s">
        <v>177</v>
      </c>
    </row>
    <row r="3" spans="1:40" ht="14.25" x14ac:dyDescent="0.2">
      <c r="A3" s="36">
        <v>392</v>
      </c>
      <c r="B3" s="36">
        <v>1316</v>
      </c>
      <c r="AM3" s="39" t="s">
        <v>177</v>
      </c>
    </row>
    <row r="4" spans="1:40" ht="14.25" x14ac:dyDescent="0.2">
      <c r="A4" s="36">
        <v>392</v>
      </c>
      <c r="B4" s="36">
        <v>1317</v>
      </c>
      <c r="AM4" s="39" t="s">
        <v>177</v>
      </c>
    </row>
    <row r="5" spans="1:40" ht="14.25" x14ac:dyDescent="0.2">
      <c r="A5" s="36">
        <v>392</v>
      </c>
      <c r="B5" s="36">
        <v>1430</v>
      </c>
      <c r="AM5" s="39" t="s">
        <v>177</v>
      </c>
    </row>
    <row r="6" spans="1:40" ht="14.25" x14ac:dyDescent="0.2">
      <c r="A6" s="36">
        <v>392</v>
      </c>
      <c r="B6" s="36">
        <v>8891</v>
      </c>
      <c r="AM6" s="39" t="s">
        <v>177</v>
      </c>
    </row>
    <row r="7" spans="1:40" ht="14.25" x14ac:dyDescent="0.2">
      <c r="A7" s="36">
        <v>392</v>
      </c>
      <c r="B7" s="36">
        <v>14848</v>
      </c>
      <c r="AM7" s="39" t="s">
        <v>177</v>
      </c>
    </row>
    <row r="8" spans="1:40" ht="14.25" hidden="1" x14ac:dyDescent="0.2"/>
    <row r="9" spans="1:40" ht="14.25" hidden="1" x14ac:dyDescent="0.2"/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F6355-CE03-4AB8-9B89-197D3D406646}">
  <sheetPr codeName="Sheet18"/>
  <dimension ref="A1:AL26"/>
  <sheetViews>
    <sheetView rightToLeft="1" workbookViewId="0">
      <selection activeCell="F6" sqref="F6"/>
    </sheetView>
  </sheetViews>
  <sheetFormatPr defaultColWidth="0" defaultRowHeight="15" customHeight="1" zeroHeight="1" x14ac:dyDescent="0.2"/>
  <cols>
    <col min="1" max="4" width="10.125" style="27" customWidth="1"/>
    <col min="5" max="5" width="10.125" style="28" customWidth="1"/>
    <col min="6" max="6" width="29.75" style="27" bestFit="1" customWidth="1"/>
    <col min="7" max="8" width="10.125" style="27" customWidth="1"/>
    <col min="9" max="9" width="22.75" style="27" bestFit="1" customWidth="1"/>
    <col min="10" max="11" width="10.125" style="27" customWidth="1"/>
    <col min="12" max="12" width="10.125" style="28" customWidth="1"/>
    <col min="13" max="13" width="14.125" style="27" customWidth="1"/>
    <col min="14" max="14" width="10.125" style="27" customWidth="1"/>
    <col min="15" max="15" width="10.125" style="35" customWidth="1"/>
    <col min="16" max="19" width="10.125" style="27" customWidth="1"/>
    <col min="20" max="20" width="10.125" style="29" customWidth="1"/>
    <col min="21" max="21" width="10.125" style="35" customWidth="1"/>
    <col min="22" max="23" width="10.125" style="30" customWidth="1"/>
    <col min="24" max="25" width="10.125" style="28" customWidth="1"/>
    <col min="26" max="27" width="10.125" style="27" customWidth="1"/>
    <col min="28" max="29" width="10.125" style="35" customWidth="1"/>
    <col min="30" max="33" width="10.125" style="29" customWidth="1"/>
    <col min="34" max="36" width="10.125" style="27" customWidth="1"/>
    <col min="37" max="38" width="10.125" style="30" customWidth="1"/>
    <col min="39" max="16384" width="7.875" style="27" hidden="1"/>
  </cols>
  <sheetData>
    <row r="1" spans="1:38" ht="66.75" customHeight="1" x14ac:dyDescent="0.2">
      <c r="A1" s="23" t="s">
        <v>52</v>
      </c>
      <c r="B1" s="23" t="s">
        <v>53</v>
      </c>
      <c r="C1" s="23" t="s">
        <v>90</v>
      </c>
      <c r="D1" s="23" t="s">
        <v>178</v>
      </c>
      <c r="E1" s="23" t="s">
        <v>179</v>
      </c>
      <c r="F1" s="23" t="s">
        <v>91</v>
      </c>
      <c r="G1" s="23" t="s">
        <v>92</v>
      </c>
      <c r="H1" s="23" t="s">
        <v>180</v>
      </c>
      <c r="I1" s="23" t="s">
        <v>57</v>
      </c>
      <c r="J1" s="23" t="s">
        <v>58</v>
      </c>
      <c r="K1" s="23" t="s">
        <v>93</v>
      </c>
      <c r="L1" s="23" t="s">
        <v>187</v>
      </c>
      <c r="M1" s="23" t="s">
        <v>181</v>
      </c>
      <c r="N1" s="23" t="s">
        <v>59</v>
      </c>
      <c r="O1" s="31" t="s">
        <v>1101</v>
      </c>
      <c r="P1" s="23" t="s">
        <v>95</v>
      </c>
      <c r="Q1" s="23" t="s">
        <v>61</v>
      </c>
      <c r="R1" s="23" t="s">
        <v>182</v>
      </c>
      <c r="S1" s="23" t="s">
        <v>62</v>
      </c>
      <c r="T1" s="24" t="s">
        <v>96</v>
      </c>
      <c r="U1" s="31" t="s">
        <v>97</v>
      </c>
      <c r="V1" s="25" t="s">
        <v>98</v>
      </c>
      <c r="W1" s="25" t="s">
        <v>65</v>
      </c>
      <c r="X1" s="23" t="s">
        <v>184</v>
      </c>
      <c r="Y1" s="23" t="s">
        <v>185</v>
      </c>
      <c r="Z1" s="23" t="s">
        <v>1107</v>
      </c>
      <c r="AA1" s="23" t="s">
        <v>1108</v>
      </c>
      <c r="AB1" s="31" t="s">
        <v>1110</v>
      </c>
      <c r="AC1" s="31" t="s">
        <v>1111</v>
      </c>
      <c r="AD1" s="24" t="s">
        <v>100</v>
      </c>
      <c r="AE1" s="24" t="s">
        <v>64</v>
      </c>
      <c r="AF1" s="24" t="s">
        <v>101</v>
      </c>
      <c r="AG1" s="24" t="s">
        <v>66</v>
      </c>
      <c r="AH1" s="23" t="s">
        <v>102</v>
      </c>
      <c r="AI1" s="23" t="s">
        <v>186</v>
      </c>
      <c r="AJ1" s="23" t="s">
        <v>20</v>
      </c>
      <c r="AK1" s="25" t="s">
        <v>67</v>
      </c>
      <c r="AL1" s="25" t="s">
        <v>68</v>
      </c>
    </row>
    <row r="2" spans="1:38" ht="14.25" x14ac:dyDescent="0.2">
      <c r="A2" s="27">
        <v>392</v>
      </c>
      <c r="B2" s="27">
        <v>392</v>
      </c>
      <c r="C2" s="27" t="s">
        <v>1112</v>
      </c>
      <c r="D2" s="27">
        <v>510687403</v>
      </c>
      <c r="E2" s="28" t="s">
        <v>189</v>
      </c>
      <c r="F2" s="27" t="s">
        <v>1113</v>
      </c>
      <c r="G2" s="27" t="s">
        <v>1114</v>
      </c>
      <c r="H2" s="27" t="s">
        <v>192</v>
      </c>
      <c r="I2" s="27" t="s">
        <v>193</v>
      </c>
      <c r="J2" s="27" t="s">
        <v>73</v>
      </c>
      <c r="K2" s="27" t="s">
        <v>73</v>
      </c>
      <c r="L2" s="28" t="s">
        <v>1115</v>
      </c>
      <c r="M2" s="27" t="s">
        <v>195</v>
      </c>
      <c r="N2" s="27" t="s">
        <v>74</v>
      </c>
      <c r="O2" s="35">
        <v>43232</v>
      </c>
      <c r="P2" s="27" t="s">
        <v>247</v>
      </c>
      <c r="Q2" s="27" t="s">
        <v>204</v>
      </c>
      <c r="R2" s="27" t="s">
        <v>197</v>
      </c>
      <c r="S2" s="27" t="s">
        <v>77</v>
      </c>
      <c r="T2" s="29">
        <v>0.74</v>
      </c>
      <c r="U2" s="35" t="s">
        <v>316</v>
      </c>
      <c r="V2" s="30">
        <v>4.5199999999999997E-2</v>
      </c>
      <c r="W2" s="30">
        <v>3.1E-2</v>
      </c>
      <c r="X2" s="28" t="s">
        <v>198</v>
      </c>
      <c r="Y2" s="28" t="s">
        <v>74</v>
      </c>
      <c r="Z2" s="27" t="s">
        <v>1116</v>
      </c>
      <c r="AA2" s="27" t="s">
        <v>1117</v>
      </c>
      <c r="AB2" s="35" t="s">
        <v>1118</v>
      </c>
      <c r="AC2" s="90" t="s">
        <v>1118</v>
      </c>
      <c r="AD2" s="29">
        <v>1199473.79</v>
      </c>
      <c r="AE2" s="29">
        <v>1</v>
      </c>
      <c r="AF2" s="29">
        <v>99.02</v>
      </c>
      <c r="AG2" s="29">
        <v>1187.71894</v>
      </c>
      <c r="AJ2" s="27" t="s">
        <v>18</v>
      </c>
      <c r="AK2" s="30">
        <v>0.18162831816283184</v>
      </c>
      <c r="AL2" s="30">
        <v>4.929E-4</v>
      </c>
    </row>
    <row r="3" spans="1:38" ht="14.25" x14ac:dyDescent="0.2">
      <c r="A3" s="27">
        <v>392</v>
      </c>
      <c r="B3" s="27">
        <v>392</v>
      </c>
      <c r="C3" s="27" t="s">
        <v>1119</v>
      </c>
      <c r="D3" s="27">
        <v>500102868</v>
      </c>
      <c r="E3" s="28" t="s">
        <v>189</v>
      </c>
      <c r="F3" s="27" t="s">
        <v>1120</v>
      </c>
      <c r="G3" s="27" t="s">
        <v>1121</v>
      </c>
      <c r="H3" s="27" t="s">
        <v>192</v>
      </c>
      <c r="I3" s="27" t="s">
        <v>232</v>
      </c>
      <c r="J3" s="27" t="s">
        <v>73</v>
      </c>
      <c r="K3" s="27" t="s">
        <v>73</v>
      </c>
      <c r="L3" s="28" t="s">
        <v>1115</v>
      </c>
      <c r="M3" s="27" t="s">
        <v>1122</v>
      </c>
      <c r="N3" s="27" t="s">
        <v>74</v>
      </c>
      <c r="O3" s="35" t="s">
        <v>1123</v>
      </c>
      <c r="P3" s="27" t="s">
        <v>281</v>
      </c>
      <c r="Q3" s="27" t="s">
        <v>204</v>
      </c>
      <c r="R3" s="27" t="s">
        <v>197</v>
      </c>
      <c r="S3" s="27" t="s">
        <v>77</v>
      </c>
      <c r="T3" s="29">
        <v>6.1</v>
      </c>
      <c r="U3" s="35" t="s">
        <v>383</v>
      </c>
      <c r="V3" s="30">
        <v>2.7699999999999999E-2</v>
      </c>
      <c r="W3" s="30">
        <v>1.7500000000000002E-2</v>
      </c>
      <c r="X3" s="28" t="s">
        <v>198</v>
      </c>
      <c r="Y3" s="28" t="s">
        <v>74</v>
      </c>
      <c r="Z3" s="27" t="s">
        <v>1116</v>
      </c>
      <c r="AA3" s="27" t="s">
        <v>1117</v>
      </c>
      <c r="AB3" s="35" t="s">
        <v>1118</v>
      </c>
      <c r="AC3" s="90" t="s">
        <v>1118</v>
      </c>
      <c r="AD3" s="29">
        <v>3211111.11</v>
      </c>
      <c r="AE3" s="29">
        <v>1</v>
      </c>
      <c r="AF3" s="29">
        <v>105.42</v>
      </c>
      <c r="AG3" s="29">
        <v>3385.1533300000001</v>
      </c>
      <c r="AJ3" s="27" t="s">
        <v>18</v>
      </c>
      <c r="AK3" s="30">
        <v>0.51766445176644527</v>
      </c>
      <c r="AL3" s="30">
        <v>1.4047E-3</v>
      </c>
    </row>
    <row r="4" spans="1:38" ht="14.25" x14ac:dyDescent="0.2">
      <c r="A4" s="27">
        <v>392</v>
      </c>
      <c r="B4" s="27">
        <v>392</v>
      </c>
      <c r="C4" s="27" t="s">
        <v>1124</v>
      </c>
      <c r="D4" s="27">
        <v>510155625</v>
      </c>
      <c r="E4" s="28" t="s">
        <v>189</v>
      </c>
      <c r="F4" s="27" t="s">
        <v>1125</v>
      </c>
      <c r="G4" s="27" t="s">
        <v>1126</v>
      </c>
      <c r="H4" s="27" t="s">
        <v>192</v>
      </c>
      <c r="I4" s="27" t="s">
        <v>232</v>
      </c>
      <c r="J4" s="27" t="s">
        <v>73</v>
      </c>
      <c r="K4" s="27" t="s">
        <v>73</v>
      </c>
      <c r="L4" s="28" t="s">
        <v>1115</v>
      </c>
      <c r="M4" s="27" t="s">
        <v>195</v>
      </c>
      <c r="N4" s="27" t="s">
        <v>74</v>
      </c>
      <c r="O4" s="35">
        <v>44357</v>
      </c>
      <c r="P4" s="27" t="s">
        <v>1127</v>
      </c>
      <c r="Q4" s="27" t="s">
        <v>204</v>
      </c>
      <c r="R4" s="27" t="s">
        <v>197</v>
      </c>
      <c r="S4" s="27" t="s">
        <v>77</v>
      </c>
      <c r="T4" s="29" t="s">
        <v>546</v>
      </c>
      <c r="U4" s="35" t="s">
        <v>1128</v>
      </c>
      <c r="V4" s="30">
        <v>9.9000000000000005E-2</v>
      </c>
      <c r="W4" s="30">
        <v>9.9000000000000005E-2</v>
      </c>
      <c r="X4" s="28" t="s">
        <v>198</v>
      </c>
      <c r="Y4" s="28" t="s">
        <v>547</v>
      </c>
      <c r="Z4" s="27" t="s">
        <v>1129</v>
      </c>
      <c r="AA4" s="27" t="s">
        <v>1130</v>
      </c>
      <c r="AB4" s="35">
        <v>44200</v>
      </c>
      <c r="AC4" s="90">
        <v>45991</v>
      </c>
      <c r="AD4" s="29">
        <v>172334.53</v>
      </c>
      <c r="AE4" s="29">
        <v>1</v>
      </c>
      <c r="AF4" s="29">
        <v>1E-4</v>
      </c>
      <c r="AG4" s="29">
        <v>1.7000000000000001E-4</v>
      </c>
      <c r="AJ4" s="27" t="s">
        <v>18</v>
      </c>
      <c r="AK4" s="30">
        <v>0</v>
      </c>
      <c r="AL4" s="30">
        <v>0</v>
      </c>
    </row>
    <row r="5" spans="1:38" ht="14.25" x14ac:dyDescent="0.2">
      <c r="A5" s="27">
        <v>392</v>
      </c>
      <c r="B5" s="27">
        <v>392</v>
      </c>
      <c r="C5" s="27" t="s">
        <v>1124</v>
      </c>
      <c r="D5" s="27">
        <v>510155625</v>
      </c>
      <c r="E5" s="28" t="s">
        <v>189</v>
      </c>
      <c r="F5" s="27" t="s">
        <v>1131</v>
      </c>
      <c r="G5" s="27" t="s">
        <v>1132</v>
      </c>
      <c r="H5" s="27" t="s">
        <v>192</v>
      </c>
      <c r="I5" s="27" t="s">
        <v>232</v>
      </c>
      <c r="J5" s="27" t="s">
        <v>73</v>
      </c>
      <c r="K5" s="27" t="s">
        <v>73</v>
      </c>
      <c r="L5" s="28" t="s">
        <v>1115</v>
      </c>
      <c r="M5" s="27" t="s">
        <v>195</v>
      </c>
      <c r="N5" s="27" t="s">
        <v>74</v>
      </c>
      <c r="O5" s="35" t="s">
        <v>1133</v>
      </c>
      <c r="P5" s="27" t="s">
        <v>1127</v>
      </c>
      <c r="Q5" s="27" t="s">
        <v>204</v>
      </c>
      <c r="R5" s="27" t="s">
        <v>197</v>
      </c>
      <c r="S5" s="27" t="s">
        <v>77</v>
      </c>
      <c r="T5" s="29" t="s">
        <v>546</v>
      </c>
      <c r="U5" s="35" t="s">
        <v>1128</v>
      </c>
      <c r="V5" s="30">
        <v>9.9000000000000005E-2</v>
      </c>
      <c r="W5" s="30">
        <v>9.9000000000000005E-2</v>
      </c>
      <c r="X5" s="28" t="s">
        <v>198</v>
      </c>
      <c r="Y5" s="28" t="s">
        <v>547</v>
      </c>
      <c r="Z5" s="27" t="s">
        <v>1129</v>
      </c>
      <c r="AA5" s="27" t="s">
        <v>1130</v>
      </c>
      <c r="AB5" s="35">
        <v>44200</v>
      </c>
      <c r="AC5" s="90">
        <v>45991</v>
      </c>
      <c r="AD5" s="29">
        <v>861673.07</v>
      </c>
      <c r="AE5" s="29">
        <v>1</v>
      </c>
      <c r="AF5" s="29">
        <v>1E-4</v>
      </c>
      <c r="AG5" s="29">
        <v>8.5999999999999998E-4</v>
      </c>
      <c r="AJ5" s="27" t="s">
        <v>18</v>
      </c>
      <c r="AK5" s="30">
        <v>1.0000001000000101E-7</v>
      </c>
      <c r="AL5" s="30">
        <v>0</v>
      </c>
    </row>
    <row r="6" spans="1:38" ht="14.25" x14ac:dyDescent="0.2">
      <c r="A6" s="27">
        <v>392</v>
      </c>
      <c r="B6" s="27">
        <v>392</v>
      </c>
      <c r="C6" s="27" t="s">
        <v>1134</v>
      </c>
      <c r="D6" s="27">
        <v>2023</v>
      </c>
      <c r="E6" s="28" t="s">
        <v>178</v>
      </c>
      <c r="F6" s="27" t="s">
        <v>1135</v>
      </c>
      <c r="G6" s="27" t="s">
        <v>1136</v>
      </c>
      <c r="H6" s="27" t="s">
        <v>192</v>
      </c>
      <c r="I6" s="27" t="s">
        <v>232</v>
      </c>
      <c r="J6" s="27" t="s">
        <v>73</v>
      </c>
      <c r="K6" s="27" t="s">
        <v>73</v>
      </c>
      <c r="L6" s="28" t="s">
        <v>1115</v>
      </c>
      <c r="M6" s="27" t="s">
        <v>320</v>
      </c>
      <c r="N6" s="27" t="s">
        <v>74</v>
      </c>
      <c r="O6" s="35" t="s">
        <v>1137</v>
      </c>
      <c r="P6" s="27" t="s">
        <v>1127</v>
      </c>
      <c r="Q6" s="27" t="s">
        <v>204</v>
      </c>
      <c r="R6" s="27" t="s">
        <v>197</v>
      </c>
      <c r="S6" s="27" t="s">
        <v>77</v>
      </c>
      <c r="T6" s="29">
        <v>0</v>
      </c>
      <c r="U6" s="35">
        <v>47942</v>
      </c>
      <c r="V6" s="30">
        <v>6.6000000000000003E-2</v>
      </c>
      <c r="W6" s="30">
        <v>6.6000000000000003E-2</v>
      </c>
      <c r="X6" s="28" t="s">
        <v>198</v>
      </c>
      <c r="Y6" s="28" t="s">
        <v>547</v>
      </c>
      <c r="Z6" s="27" t="s">
        <v>1116</v>
      </c>
      <c r="AA6" s="27" t="s">
        <v>1117</v>
      </c>
      <c r="AB6" s="35">
        <v>45879</v>
      </c>
      <c r="AC6" s="90" t="s">
        <v>2393</v>
      </c>
      <c r="AD6" s="29">
        <v>125086.36</v>
      </c>
      <c r="AE6" s="29">
        <v>1</v>
      </c>
      <c r="AF6" s="29">
        <v>1E-4</v>
      </c>
      <c r="AG6" s="29">
        <v>1.2E-4</v>
      </c>
      <c r="AJ6" s="27" t="s">
        <v>18</v>
      </c>
      <c r="AK6" s="30">
        <v>0</v>
      </c>
      <c r="AL6" s="30">
        <v>0</v>
      </c>
    </row>
    <row r="7" spans="1:38" ht="14.25" x14ac:dyDescent="0.2">
      <c r="A7" s="27">
        <v>392</v>
      </c>
      <c r="B7" s="27">
        <v>392</v>
      </c>
      <c r="C7" s="27" t="s">
        <v>1134</v>
      </c>
      <c r="D7" s="27">
        <v>2023</v>
      </c>
      <c r="E7" s="28" t="s">
        <v>178</v>
      </c>
      <c r="F7" s="27" t="s">
        <v>1138</v>
      </c>
      <c r="G7" s="27" t="s">
        <v>1139</v>
      </c>
      <c r="H7" s="27" t="s">
        <v>192</v>
      </c>
      <c r="I7" s="27" t="s">
        <v>232</v>
      </c>
      <c r="J7" s="27" t="s">
        <v>73</v>
      </c>
      <c r="K7" s="27" t="s">
        <v>73</v>
      </c>
      <c r="L7" s="28" t="s">
        <v>1115</v>
      </c>
      <c r="M7" s="27" t="s">
        <v>320</v>
      </c>
      <c r="N7" s="27" t="s">
        <v>74</v>
      </c>
      <c r="O7" s="35" t="s">
        <v>1137</v>
      </c>
      <c r="P7" s="27" t="s">
        <v>1127</v>
      </c>
      <c r="Q7" s="27" t="s">
        <v>204</v>
      </c>
      <c r="R7" s="27" t="s">
        <v>197</v>
      </c>
      <c r="S7" s="27" t="s">
        <v>77</v>
      </c>
      <c r="T7" s="29">
        <v>0</v>
      </c>
      <c r="U7" s="35">
        <v>47942</v>
      </c>
      <c r="V7" s="30">
        <v>6.6000000000000003E-2</v>
      </c>
      <c r="W7" s="30">
        <v>6.6000000000000003E-2</v>
      </c>
      <c r="X7" s="28" t="s">
        <v>198</v>
      </c>
      <c r="Y7" s="28" t="s">
        <v>547</v>
      </c>
      <c r="Z7" s="27" t="s">
        <v>1116</v>
      </c>
      <c r="AA7" s="27" t="s">
        <v>1117</v>
      </c>
      <c r="AB7" s="35">
        <v>45879</v>
      </c>
      <c r="AC7" s="90" t="s">
        <v>2393</v>
      </c>
      <c r="AD7" s="29">
        <v>125086.34</v>
      </c>
      <c r="AE7" s="29">
        <v>1</v>
      </c>
      <c r="AF7" s="29">
        <v>1E-4</v>
      </c>
      <c r="AG7" s="29">
        <v>1.2E-4</v>
      </c>
      <c r="AJ7" s="27" t="s">
        <v>18</v>
      </c>
      <c r="AK7" s="30">
        <v>0</v>
      </c>
      <c r="AL7" s="30">
        <v>0</v>
      </c>
    </row>
    <row r="8" spans="1:38" ht="14.25" x14ac:dyDescent="0.2">
      <c r="A8" s="27">
        <v>392</v>
      </c>
      <c r="B8" s="27">
        <v>392</v>
      </c>
      <c r="C8" s="27" t="s">
        <v>1134</v>
      </c>
      <c r="D8" s="27">
        <v>2023</v>
      </c>
      <c r="E8" s="28" t="s">
        <v>178</v>
      </c>
      <c r="F8" s="27" t="s">
        <v>1140</v>
      </c>
      <c r="G8" s="27" t="s">
        <v>1141</v>
      </c>
      <c r="H8" s="27" t="s">
        <v>192</v>
      </c>
      <c r="I8" s="27" t="s">
        <v>232</v>
      </c>
      <c r="J8" s="27" t="s">
        <v>73</v>
      </c>
      <c r="K8" s="27" t="s">
        <v>73</v>
      </c>
      <c r="L8" s="28" t="s">
        <v>1115</v>
      </c>
      <c r="M8" s="27" t="s">
        <v>320</v>
      </c>
      <c r="N8" s="27" t="s">
        <v>74</v>
      </c>
      <c r="O8" s="35" t="s">
        <v>1137</v>
      </c>
      <c r="P8" s="27" t="s">
        <v>1127</v>
      </c>
      <c r="Q8" s="27" t="s">
        <v>204</v>
      </c>
      <c r="R8" s="27" t="s">
        <v>197</v>
      </c>
      <c r="S8" s="27" t="s">
        <v>77</v>
      </c>
      <c r="T8" s="29">
        <v>0</v>
      </c>
      <c r="U8" s="35">
        <v>47942</v>
      </c>
      <c r="V8" s="30">
        <v>6.6000000000000003E-2</v>
      </c>
      <c r="W8" s="30">
        <v>6.6000000000000003E-2</v>
      </c>
      <c r="X8" s="28" t="s">
        <v>198</v>
      </c>
      <c r="Y8" s="28" t="s">
        <v>547</v>
      </c>
      <c r="Z8" s="27" t="s">
        <v>1116</v>
      </c>
      <c r="AA8" s="27" t="s">
        <v>1117</v>
      </c>
      <c r="AB8" s="35">
        <v>45879</v>
      </c>
      <c r="AC8" s="90" t="s">
        <v>2393</v>
      </c>
      <c r="AD8" s="29">
        <v>125086.35</v>
      </c>
      <c r="AE8" s="29">
        <v>1</v>
      </c>
      <c r="AF8" s="29">
        <v>1E-4</v>
      </c>
      <c r="AG8" s="29">
        <v>1.2E-4</v>
      </c>
      <c r="AJ8" s="27" t="s">
        <v>18</v>
      </c>
      <c r="AK8" s="30">
        <v>0</v>
      </c>
      <c r="AL8" s="30">
        <v>0</v>
      </c>
    </row>
    <row r="9" spans="1:38" ht="14.25" x14ac:dyDescent="0.2">
      <c r="A9" s="27">
        <v>392</v>
      </c>
      <c r="B9" s="27">
        <v>392</v>
      </c>
      <c r="C9" s="27" t="s">
        <v>1134</v>
      </c>
      <c r="D9" s="27">
        <v>2023</v>
      </c>
      <c r="E9" s="28" t="s">
        <v>178</v>
      </c>
      <c r="F9" s="27" t="s">
        <v>1142</v>
      </c>
      <c r="G9" s="27" t="s">
        <v>1143</v>
      </c>
      <c r="H9" s="27" t="s">
        <v>192</v>
      </c>
      <c r="I9" s="27" t="s">
        <v>232</v>
      </c>
      <c r="J9" s="27" t="s">
        <v>73</v>
      </c>
      <c r="K9" s="27" t="s">
        <v>73</v>
      </c>
      <c r="L9" s="28" t="s">
        <v>1115</v>
      </c>
      <c r="M9" s="27" t="s">
        <v>320</v>
      </c>
      <c r="N9" s="27" t="s">
        <v>74</v>
      </c>
      <c r="O9" s="35" t="s">
        <v>1137</v>
      </c>
      <c r="P9" s="27" t="s">
        <v>1127</v>
      </c>
      <c r="Q9" s="27" t="s">
        <v>204</v>
      </c>
      <c r="R9" s="27" t="s">
        <v>197</v>
      </c>
      <c r="S9" s="27" t="s">
        <v>77</v>
      </c>
      <c r="T9" s="29">
        <v>0</v>
      </c>
      <c r="U9" s="35" t="s">
        <v>257</v>
      </c>
      <c r="V9" s="30">
        <v>6.6000000000000003E-2</v>
      </c>
      <c r="W9" s="30">
        <v>6.6000000000000003E-2</v>
      </c>
      <c r="X9" s="28" t="s">
        <v>198</v>
      </c>
      <c r="Y9" s="28" t="s">
        <v>547</v>
      </c>
      <c r="Z9" s="27" t="s">
        <v>1116</v>
      </c>
      <c r="AA9" s="27" t="s">
        <v>1117</v>
      </c>
      <c r="AB9" s="35">
        <v>45879</v>
      </c>
      <c r="AC9" s="90" t="s">
        <v>2393</v>
      </c>
      <c r="AD9" s="29">
        <v>125086.36</v>
      </c>
      <c r="AE9" s="29">
        <v>1</v>
      </c>
      <c r="AF9" s="29">
        <v>1E-4</v>
      </c>
      <c r="AG9" s="29">
        <v>1.2E-4</v>
      </c>
      <c r="AJ9" s="27" t="s">
        <v>18</v>
      </c>
      <c r="AK9" s="30">
        <v>0</v>
      </c>
      <c r="AL9" s="30">
        <v>0</v>
      </c>
    </row>
    <row r="10" spans="1:38" ht="14.25" x14ac:dyDescent="0.2">
      <c r="A10" s="27">
        <v>392</v>
      </c>
      <c r="B10" s="27">
        <v>392</v>
      </c>
      <c r="C10" s="27" t="s">
        <v>1134</v>
      </c>
      <c r="D10" s="27">
        <v>2023</v>
      </c>
      <c r="E10" s="28" t="s">
        <v>178</v>
      </c>
      <c r="F10" s="27" t="s">
        <v>1144</v>
      </c>
      <c r="G10" s="27" t="s">
        <v>1145</v>
      </c>
      <c r="H10" s="27" t="s">
        <v>192</v>
      </c>
      <c r="I10" s="27" t="s">
        <v>232</v>
      </c>
      <c r="J10" s="27" t="s">
        <v>73</v>
      </c>
      <c r="K10" s="27" t="s">
        <v>73</v>
      </c>
      <c r="L10" s="28" t="s">
        <v>1115</v>
      </c>
      <c r="M10" s="27" t="s">
        <v>320</v>
      </c>
      <c r="N10" s="27" t="s">
        <v>74</v>
      </c>
      <c r="O10" s="35" t="s">
        <v>1137</v>
      </c>
      <c r="P10" s="27" t="s">
        <v>1127</v>
      </c>
      <c r="Q10" s="27" t="s">
        <v>204</v>
      </c>
      <c r="R10" s="27" t="s">
        <v>197</v>
      </c>
      <c r="S10" s="27" t="s">
        <v>77</v>
      </c>
      <c r="T10" s="29">
        <v>0</v>
      </c>
      <c r="U10" s="35">
        <v>47942</v>
      </c>
      <c r="V10" s="30">
        <v>6.6000000000000003E-2</v>
      </c>
      <c r="W10" s="30">
        <v>6.6000000000000003E-2</v>
      </c>
      <c r="X10" s="28" t="s">
        <v>198</v>
      </c>
      <c r="Y10" s="28" t="s">
        <v>547</v>
      </c>
      <c r="Z10" s="27" t="s">
        <v>1116</v>
      </c>
      <c r="AA10" s="27" t="s">
        <v>1117</v>
      </c>
      <c r="AB10" s="35">
        <v>45879</v>
      </c>
      <c r="AC10" s="90" t="s">
        <v>2393</v>
      </c>
      <c r="AD10" s="29">
        <v>125086.35</v>
      </c>
      <c r="AE10" s="29">
        <v>1</v>
      </c>
      <c r="AF10" s="29">
        <v>1E-4</v>
      </c>
      <c r="AG10" s="29">
        <v>1.2E-4</v>
      </c>
      <c r="AJ10" s="27" t="s">
        <v>18</v>
      </c>
      <c r="AK10" s="30">
        <v>0</v>
      </c>
      <c r="AL10" s="30">
        <v>0</v>
      </c>
    </row>
    <row r="11" spans="1:38" ht="14.25" x14ac:dyDescent="0.2">
      <c r="A11" s="27">
        <v>392</v>
      </c>
      <c r="B11" s="27">
        <v>392</v>
      </c>
      <c r="C11" s="27" t="s">
        <v>1146</v>
      </c>
      <c r="D11" s="27">
        <v>513436394</v>
      </c>
      <c r="E11" s="28" t="s">
        <v>189</v>
      </c>
      <c r="F11" s="27" t="s">
        <v>1147</v>
      </c>
      <c r="G11" s="27" t="s">
        <v>1148</v>
      </c>
      <c r="H11" s="27" t="s">
        <v>192</v>
      </c>
      <c r="I11" s="27" t="s">
        <v>232</v>
      </c>
      <c r="J11" s="27" t="s">
        <v>73</v>
      </c>
      <c r="K11" s="27" t="s">
        <v>73</v>
      </c>
      <c r="L11" s="28" t="s">
        <v>1115</v>
      </c>
      <c r="M11" s="27" t="s">
        <v>522</v>
      </c>
      <c r="N11" s="27" t="s">
        <v>74</v>
      </c>
      <c r="O11" s="35" t="s">
        <v>1149</v>
      </c>
      <c r="P11" s="27" t="s">
        <v>75</v>
      </c>
      <c r="Q11" s="27" t="s">
        <v>76</v>
      </c>
      <c r="R11" s="27" t="s">
        <v>197</v>
      </c>
      <c r="S11" s="27" t="s">
        <v>77</v>
      </c>
      <c r="T11" s="29">
        <v>0.32</v>
      </c>
      <c r="U11" s="35" t="s">
        <v>1150</v>
      </c>
      <c r="V11" s="30">
        <v>3.0099999999999998E-2</v>
      </c>
      <c r="W11" s="30">
        <v>5.6000000000000001E-2</v>
      </c>
      <c r="X11" s="28" t="s">
        <v>198</v>
      </c>
      <c r="Y11" s="28" t="s">
        <v>74</v>
      </c>
      <c r="Z11" s="27" t="s">
        <v>1116</v>
      </c>
      <c r="AA11" s="27" t="s">
        <v>1117</v>
      </c>
      <c r="AB11" s="35" t="s">
        <v>1118</v>
      </c>
      <c r="AC11" s="90" t="s">
        <v>1118</v>
      </c>
      <c r="AD11" s="29">
        <v>297862.2</v>
      </c>
      <c r="AE11" s="29">
        <v>1</v>
      </c>
      <c r="AF11" s="29">
        <v>145.56</v>
      </c>
      <c r="AG11" s="29">
        <v>433.56821000000002</v>
      </c>
      <c r="AJ11" s="27" t="s">
        <v>18</v>
      </c>
      <c r="AK11" s="30">
        <v>6.6302106630210675E-2</v>
      </c>
      <c r="AL11" s="30">
        <v>1.7990000000000001E-4</v>
      </c>
    </row>
    <row r="12" spans="1:38" ht="14.25" x14ac:dyDescent="0.2">
      <c r="A12" s="27">
        <v>392</v>
      </c>
      <c r="B12" s="27">
        <v>392</v>
      </c>
      <c r="C12" s="27" t="s">
        <v>519</v>
      </c>
      <c r="D12" s="27">
        <v>520010869</v>
      </c>
      <c r="E12" s="28" t="s">
        <v>189</v>
      </c>
      <c r="F12" s="27" t="s">
        <v>1151</v>
      </c>
      <c r="G12" s="27" t="s">
        <v>1152</v>
      </c>
      <c r="H12" s="27" t="s">
        <v>192</v>
      </c>
      <c r="I12" s="27" t="s">
        <v>232</v>
      </c>
      <c r="J12" s="27" t="s">
        <v>73</v>
      </c>
      <c r="K12" s="27" t="s">
        <v>73</v>
      </c>
      <c r="L12" s="28" t="s">
        <v>1115</v>
      </c>
      <c r="M12" s="27" t="s">
        <v>522</v>
      </c>
      <c r="N12" s="27" t="s">
        <v>74</v>
      </c>
      <c r="O12" s="35">
        <v>39356</v>
      </c>
      <c r="P12" s="27" t="s">
        <v>75</v>
      </c>
      <c r="Q12" s="27" t="s">
        <v>76</v>
      </c>
      <c r="R12" s="27" t="s">
        <v>197</v>
      </c>
      <c r="S12" s="27" t="s">
        <v>77</v>
      </c>
      <c r="T12" s="29">
        <v>5.1100000000000003</v>
      </c>
      <c r="U12" s="35" t="s">
        <v>1153</v>
      </c>
      <c r="V12" s="30">
        <v>2.5999999999999999E-2</v>
      </c>
      <c r="W12" s="30">
        <v>4.9000000000000002E-2</v>
      </c>
      <c r="X12" s="28" t="s">
        <v>198</v>
      </c>
      <c r="Y12" s="28" t="s">
        <v>74</v>
      </c>
      <c r="Z12" s="27" t="s">
        <v>1116</v>
      </c>
      <c r="AA12" s="27" t="s">
        <v>1117</v>
      </c>
      <c r="AB12" s="35" t="s">
        <v>1118</v>
      </c>
      <c r="AC12" s="90" t="s">
        <v>1118</v>
      </c>
      <c r="AD12" s="29">
        <v>776471.4</v>
      </c>
      <c r="AE12" s="29">
        <v>1</v>
      </c>
      <c r="AF12" s="29">
        <v>161.06</v>
      </c>
      <c r="AG12" s="29">
        <v>1250.58483</v>
      </c>
      <c r="AJ12" s="27" t="s">
        <v>18</v>
      </c>
      <c r="AK12" s="30">
        <v>0.19124191912419194</v>
      </c>
      <c r="AL12" s="30">
        <v>5.1889999999999998E-4</v>
      </c>
    </row>
    <row r="13" spans="1:38" ht="14.25" x14ac:dyDescent="0.2">
      <c r="A13" s="27">
        <v>392</v>
      </c>
      <c r="B13" s="27">
        <v>392</v>
      </c>
      <c r="C13" s="27" t="s">
        <v>1154</v>
      </c>
      <c r="D13" s="27">
        <v>520041690</v>
      </c>
      <c r="E13" s="28" t="s">
        <v>189</v>
      </c>
      <c r="F13" s="27" t="s">
        <v>1155</v>
      </c>
      <c r="G13" s="27" t="s">
        <v>1156</v>
      </c>
      <c r="H13" s="27" t="s">
        <v>192</v>
      </c>
      <c r="I13" s="27" t="s">
        <v>232</v>
      </c>
      <c r="J13" s="27" t="s">
        <v>73</v>
      </c>
      <c r="K13" s="27" t="s">
        <v>73</v>
      </c>
      <c r="L13" s="28" t="s">
        <v>1115</v>
      </c>
      <c r="M13" s="27" t="s">
        <v>320</v>
      </c>
      <c r="N13" s="27" t="s">
        <v>74</v>
      </c>
      <c r="O13" s="35" t="s">
        <v>1157</v>
      </c>
      <c r="P13" s="27" t="s">
        <v>542</v>
      </c>
      <c r="Q13" s="27" t="s">
        <v>542</v>
      </c>
      <c r="R13" s="27" t="s">
        <v>542</v>
      </c>
      <c r="S13" s="27" t="s">
        <v>77</v>
      </c>
      <c r="T13" s="29" t="s">
        <v>546</v>
      </c>
      <c r="U13" s="35" t="s">
        <v>635</v>
      </c>
      <c r="V13" s="30">
        <v>1.8700000000000001E-2</v>
      </c>
      <c r="W13" s="30">
        <v>5.6000000000000001E-2</v>
      </c>
      <c r="X13" s="28" t="s">
        <v>198</v>
      </c>
      <c r="Y13" s="28" t="s">
        <v>547</v>
      </c>
      <c r="Z13" s="27" t="s">
        <v>1129</v>
      </c>
      <c r="AA13" s="27" t="s">
        <v>1130</v>
      </c>
      <c r="AB13" s="35">
        <v>45355</v>
      </c>
      <c r="AC13" s="90">
        <v>45991</v>
      </c>
      <c r="AD13" s="29">
        <v>1331656.92</v>
      </c>
      <c r="AE13" s="29">
        <v>1</v>
      </c>
      <c r="AF13" s="29">
        <v>1E-4</v>
      </c>
      <c r="AG13" s="29">
        <v>1.33E-3</v>
      </c>
      <c r="AJ13" s="27" t="s">
        <v>18</v>
      </c>
      <c r="AK13" s="30">
        <v>2.0000002000000202E-7</v>
      </c>
      <c r="AL13" s="30">
        <v>0</v>
      </c>
    </row>
    <row r="14" spans="1:38" ht="14.25" x14ac:dyDescent="0.2">
      <c r="A14" s="27">
        <v>392</v>
      </c>
      <c r="B14" s="27">
        <v>392</v>
      </c>
      <c r="C14" s="27" t="s">
        <v>1159</v>
      </c>
      <c r="D14" s="27">
        <v>520036245</v>
      </c>
      <c r="E14" s="28" t="s">
        <v>189</v>
      </c>
      <c r="F14" s="27" t="s">
        <v>1160</v>
      </c>
      <c r="G14" s="27" t="s">
        <v>1161</v>
      </c>
      <c r="H14" s="27" t="s">
        <v>192</v>
      </c>
      <c r="I14" s="27" t="s">
        <v>232</v>
      </c>
      <c r="J14" s="27" t="s">
        <v>73</v>
      </c>
      <c r="K14" s="27" t="s">
        <v>73</v>
      </c>
      <c r="L14" s="28" t="s">
        <v>1115</v>
      </c>
      <c r="M14" s="27" t="s">
        <v>301</v>
      </c>
      <c r="N14" s="27" t="s">
        <v>74</v>
      </c>
      <c r="O14" s="35" t="s">
        <v>1162</v>
      </c>
      <c r="P14" s="27" t="s">
        <v>542</v>
      </c>
      <c r="Q14" s="27" t="s">
        <v>542</v>
      </c>
      <c r="R14" s="27" t="s">
        <v>542</v>
      </c>
      <c r="S14" s="27" t="s">
        <v>77</v>
      </c>
      <c r="T14" s="29">
        <v>0</v>
      </c>
      <c r="U14" s="35" t="s">
        <v>1163</v>
      </c>
      <c r="V14" s="30">
        <v>6.9000000000000006E-2</v>
      </c>
      <c r="W14" s="30">
        <v>6.9000000000000006E-2</v>
      </c>
      <c r="X14" s="28" t="s">
        <v>198</v>
      </c>
      <c r="Y14" s="28" t="s">
        <v>547</v>
      </c>
      <c r="Z14" s="27" t="s">
        <v>160</v>
      </c>
      <c r="AA14" s="27" t="s">
        <v>1117</v>
      </c>
      <c r="AB14" s="35">
        <v>44200</v>
      </c>
      <c r="AC14" s="90">
        <v>45991</v>
      </c>
      <c r="AD14" s="29">
        <v>436732.46</v>
      </c>
      <c r="AE14" s="29">
        <v>1</v>
      </c>
      <c r="AF14" s="29">
        <v>1E-4</v>
      </c>
      <c r="AG14" s="29">
        <v>4.2999999999999999E-4</v>
      </c>
      <c r="AJ14" s="27" t="s">
        <v>18</v>
      </c>
      <c r="AK14" s="30">
        <v>1.0000001000000101E-7</v>
      </c>
      <c r="AL14" s="30">
        <v>0</v>
      </c>
    </row>
    <row r="15" spans="1:38" ht="14.25" x14ac:dyDescent="0.2">
      <c r="A15" s="27">
        <v>392</v>
      </c>
      <c r="B15" s="27">
        <v>392</v>
      </c>
      <c r="C15" s="27" t="s">
        <v>543</v>
      </c>
      <c r="D15" s="27">
        <v>1154</v>
      </c>
      <c r="E15" s="28" t="s">
        <v>178</v>
      </c>
      <c r="F15" s="27" t="s">
        <v>1164</v>
      </c>
      <c r="G15" s="27">
        <v>100571090</v>
      </c>
      <c r="H15" s="27" t="s">
        <v>110</v>
      </c>
      <c r="I15" s="27" t="s">
        <v>232</v>
      </c>
      <c r="J15" s="27" t="s">
        <v>73</v>
      </c>
      <c r="K15" s="27" t="s">
        <v>73</v>
      </c>
      <c r="L15" s="28" t="s">
        <v>1115</v>
      </c>
      <c r="M15" s="27" t="s">
        <v>320</v>
      </c>
      <c r="N15" s="27" t="s">
        <v>74</v>
      </c>
      <c r="O15" s="35" t="s">
        <v>1165</v>
      </c>
      <c r="P15" s="27" t="s">
        <v>542</v>
      </c>
      <c r="Q15" s="27" t="s">
        <v>542</v>
      </c>
      <c r="R15" s="27" t="s">
        <v>542</v>
      </c>
      <c r="S15" s="27" t="s">
        <v>77</v>
      </c>
      <c r="T15" s="29" t="s">
        <v>546</v>
      </c>
      <c r="U15" s="35" t="s">
        <v>1166</v>
      </c>
      <c r="V15" s="30">
        <v>4.9000000000000002E-2</v>
      </c>
      <c r="W15" s="30">
        <v>4.9000000000000002E-2</v>
      </c>
      <c r="X15" s="28" t="s">
        <v>198</v>
      </c>
      <c r="Y15" s="28" t="s">
        <v>547</v>
      </c>
      <c r="Z15" s="27" t="s">
        <v>1116</v>
      </c>
      <c r="AA15" s="27" t="s">
        <v>1117</v>
      </c>
      <c r="AB15" s="35" t="s">
        <v>1118</v>
      </c>
      <c r="AC15" s="90" t="s">
        <v>1118</v>
      </c>
      <c r="AD15" s="29">
        <v>324799.46000000002</v>
      </c>
      <c r="AE15" s="29">
        <v>1</v>
      </c>
      <c r="AF15" s="29">
        <v>27.5</v>
      </c>
      <c r="AG15" s="29">
        <v>89.319850000000002</v>
      </c>
      <c r="AJ15" s="27" t="s">
        <v>18</v>
      </c>
      <c r="AK15" s="30">
        <v>1.3659001365900139E-2</v>
      </c>
      <c r="AL15" s="30">
        <v>3.7100000000000001E-5</v>
      </c>
    </row>
    <row r="16" spans="1:38" ht="14.25" x14ac:dyDescent="0.2">
      <c r="A16" s="27">
        <v>392</v>
      </c>
      <c r="B16" s="27">
        <v>392</v>
      </c>
      <c r="C16" s="27" t="s">
        <v>1167</v>
      </c>
      <c r="D16" s="27">
        <v>91861</v>
      </c>
      <c r="E16" s="28" t="s">
        <v>189</v>
      </c>
      <c r="F16" s="27" t="s">
        <v>1168</v>
      </c>
      <c r="G16" s="27">
        <v>11433040</v>
      </c>
      <c r="H16" s="27" t="s">
        <v>110</v>
      </c>
      <c r="I16" s="27" t="s">
        <v>193</v>
      </c>
      <c r="J16" s="27" t="s">
        <v>73</v>
      </c>
      <c r="K16" s="27" t="s">
        <v>329</v>
      </c>
      <c r="L16" s="28" t="s">
        <v>1115</v>
      </c>
      <c r="M16" s="27" t="s">
        <v>227</v>
      </c>
      <c r="N16" s="27" t="s">
        <v>74</v>
      </c>
      <c r="O16" s="35">
        <v>44621</v>
      </c>
      <c r="P16" s="27" t="s">
        <v>1169</v>
      </c>
      <c r="Q16" s="27" t="s">
        <v>204</v>
      </c>
      <c r="R16" s="27" t="s">
        <v>197</v>
      </c>
      <c r="S16" s="27" t="s">
        <v>77</v>
      </c>
      <c r="T16" s="29" t="s">
        <v>546</v>
      </c>
      <c r="U16" s="35" t="s">
        <v>1170</v>
      </c>
      <c r="V16" s="30">
        <v>0.03</v>
      </c>
      <c r="W16" s="30">
        <v>0.03</v>
      </c>
      <c r="X16" s="28" t="s">
        <v>198</v>
      </c>
      <c r="Y16" s="28" t="s">
        <v>547</v>
      </c>
      <c r="Z16" s="27" t="s">
        <v>1129</v>
      </c>
      <c r="AA16" s="27" t="s">
        <v>1130</v>
      </c>
      <c r="AB16" s="35">
        <v>45879</v>
      </c>
      <c r="AC16" s="90" t="s">
        <v>2393</v>
      </c>
      <c r="AD16" s="29">
        <v>483809.2</v>
      </c>
      <c r="AE16" s="29">
        <v>1</v>
      </c>
      <c r="AF16" s="29">
        <v>1E-4</v>
      </c>
      <c r="AG16" s="29">
        <v>4.8000000000000001E-4</v>
      </c>
      <c r="AJ16" s="27" t="s">
        <v>18</v>
      </c>
      <c r="AK16" s="30">
        <v>1.0000001000000101E-7</v>
      </c>
      <c r="AL16" s="30">
        <v>0</v>
      </c>
    </row>
    <row r="17" spans="1:38" ht="14.25" x14ac:dyDescent="0.2">
      <c r="A17" s="27">
        <v>392</v>
      </c>
      <c r="B17" s="27">
        <v>392</v>
      </c>
      <c r="C17" s="27" t="s">
        <v>277</v>
      </c>
      <c r="D17" s="27">
        <v>520018078</v>
      </c>
      <c r="E17" s="28" t="s">
        <v>189</v>
      </c>
      <c r="F17" s="27" t="s">
        <v>1171</v>
      </c>
      <c r="G17" s="27">
        <v>50006576</v>
      </c>
      <c r="H17" s="27" t="s">
        <v>110</v>
      </c>
      <c r="I17" s="27" t="s">
        <v>232</v>
      </c>
      <c r="J17" s="27" t="s">
        <v>73</v>
      </c>
      <c r="K17" s="27" t="s">
        <v>73</v>
      </c>
      <c r="L17" s="28" t="s">
        <v>1115</v>
      </c>
      <c r="M17" s="27" t="s">
        <v>280</v>
      </c>
      <c r="N17" s="27" t="s">
        <v>74</v>
      </c>
      <c r="O17" s="35" t="s">
        <v>1172</v>
      </c>
      <c r="P17" s="27" t="s">
        <v>75</v>
      </c>
      <c r="Q17" s="27" t="s">
        <v>76</v>
      </c>
      <c r="R17" s="27" t="s">
        <v>197</v>
      </c>
      <c r="S17" s="27" t="s">
        <v>77</v>
      </c>
      <c r="T17" s="29">
        <v>0.82</v>
      </c>
      <c r="U17" s="35" t="s">
        <v>1173</v>
      </c>
      <c r="V17" s="30">
        <v>4.3999999999999997E-2</v>
      </c>
      <c r="W17" s="30">
        <v>6.6000000000000003E-2</v>
      </c>
      <c r="X17" s="28" t="s">
        <v>198</v>
      </c>
      <c r="Y17" s="28" t="s">
        <v>74</v>
      </c>
      <c r="Z17" s="27" t="s">
        <v>1116</v>
      </c>
      <c r="AA17" s="27" t="s">
        <v>1117</v>
      </c>
      <c r="AB17" s="35" t="s">
        <v>1174</v>
      </c>
      <c r="AC17" s="90" t="s">
        <v>1174</v>
      </c>
      <c r="AD17" s="29">
        <v>130000</v>
      </c>
      <c r="AE17" s="29">
        <v>1</v>
      </c>
      <c r="AF17" s="29">
        <v>148.41</v>
      </c>
      <c r="AG17" s="29">
        <v>192.93299999999999</v>
      </c>
      <c r="AJ17" s="27" t="s">
        <v>18</v>
      </c>
      <c r="AK17" s="30">
        <v>2.95037029503703E-2</v>
      </c>
      <c r="AL17" s="30">
        <v>8.0099999999999995E-5</v>
      </c>
    </row>
    <row r="18" spans="1:38" ht="14.25" x14ac:dyDescent="0.2">
      <c r="A18" s="27">
        <v>392</v>
      </c>
      <c r="B18" s="27">
        <v>1316</v>
      </c>
      <c r="C18" s="27" t="s">
        <v>1119</v>
      </c>
      <c r="D18" s="27">
        <v>500102868</v>
      </c>
      <c r="E18" s="28" t="s">
        <v>189</v>
      </c>
      <c r="F18" s="27" t="s">
        <v>1120</v>
      </c>
      <c r="G18" s="27" t="s">
        <v>1121</v>
      </c>
      <c r="H18" s="27" t="s">
        <v>192</v>
      </c>
      <c r="I18" s="27" t="s">
        <v>232</v>
      </c>
      <c r="J18" s="27" t="s">
        <v>73</v>
      </c>
      <c r="K18" s="27" t="s">
        <v>73</v>
      </c>
      <c r="L18" s="28" t="s">
        <v>1115</v>
      </c>
      <c r="M18" s="27" t="s">
        <v>1122</v>
      </c>
      <c r="N18" s="27" t="s">
        <v>74</v>
      </c>
      <c r="O18" s="35" t="s">
        <v>1123</v>
      </c>
      <c r="P18" s="27" t="s">
        <v>281</v>
      </c>
      <c r="Q18" s="27" t="s">
        <v>204</v>
      </c>
      <c r="R18" s="27" t="s">
        <v>197</v>
      </c>
      <c r="S18" s="27" t="s">
        <v>77</v>
      </c>
      <c r="T18" s="29">
        <v>6.1</v>
      </c>
      <c r="U18" s="35" t="s">
        <v>383</v>
      </c>
      <c r="V18" s="30">
        <v>2.7699999999999999E-2</v>
      </c>
      <c r="W18" s="30">
        <v>1.7500000000000002E-2</v>
      </c>
      <c r="X18" s="28" t="s">
        <v>198</v>
      </c>
      <c r="Y18" s="28" t="s">
        <v>74</v>
      </c>
      <c r="Z18" s="27" t="s">
        <v>1116</v>
      </c>
      <c r="AA18" s="27" t="s">
        <v>1117</v>
      </c>
      <c r="AB18" s="35" t="s">
        <v>1118</v>
      </c>
      <c r="AC18" s="90" t="s">
        <v>1118</v>
      </c>
      <c r="AD18" s="29">
        <v>56666.67</v>
      </c>
      <c r="AE18" s="29">
        <v>1</v>
      </c>
      <c r="AF18" s="29">
        <v>105.42</v>
      </c>
      <c r="AG18" s="29">
        <v>59.738</v>
      </c>
      <c r="AJ18" s="27" t="s">
        <v>18</v>
      </c>
      <c r="AK18" s="30">
        <v>0.99999970000000005</v>
      </c>
      <c r="AL18" s="30">
        <v>1.5206E-3</v>
      </c>
    </row>
    <row r="19" spans="1:38" ht="14.25" x14ac:dyDescent="0.2">
      <c r="A19" s="27">
        <v>392</v>
      </c>
      <c r="B19" s="27">
        <v>1316</v>
      </c>
      <c r="C19" s="27" t="s">
        <v>1167</v>
      </c>
      <c r="D19" s="27">
        <v>91861</v>
      </c>
      <c r="E19" s="28" t="s">
        <v>189</v>
      </c>
      <c r="F19" s="27" t="s">
        <v>1168</v>
      </c>
      <c r="G19" s="27">
        <v>11433040</v>
      </c>
      <c r="H19" s="27" t="s">
        <v>110</v>
      </c>
      <c r="I19" s="27" t="s">
        <v>193</v>
      </c>
      <c r="J19" s="27" t="s">
        <v>73</v>
      </c>
      <c r="K19" s="27" t="s">
        <v>329</v>
      </c>
      <c r="L19" s="28" t="s">
        <v>1115</v>
      </c>
      <c r="M19" s="27" t="s">
        <v>227</v>
      </c>
      <c r="N19" s="27" t="s">
        <v>74</v>
      </c>
      <c r="O19" s="35">
        <v>44621</v>
      </c>
      <c r="P19" s="27" t="s">
        <v>1169</v>
      </c>
      <c r="Q19" s="27" t="s">
        <v>204</v>
      </c>
      <c r="R19" s="27" t="s">
        <v>197</v>
      </c>
      <c r="S19" s="27" t="s">
        <v>77</v>
      </c>
      <c r="T19" s="29" t="s">
        <v>546</v>
      </c>
      <c r="U19" s="35" t="s">
        <v>1170</v>
      </c>
      <c r="V19" s="30">
        <v>0.03</v>
      </c>
      <c r="W19" s="30">
        <v>0.03</v>
      </c>
      <c r="X19" s="28" t="s">
        <v>198</v>
      </c>
      <c r="Y19" s="28" t="s">
        <v>547</v>
      </c>
      <c r="Z19" s="27" t="s">
        <v>1129</v>
      </c>
      <c r="AA19" s="27" t="s">
        <v>1130</v>
      </c>
      <c r="AB19" s="35">
        <v>45879</v>
      </c>
      <c r="AC19" s="90" t="s">
        <v>2393</v>
      </c>
      <c r="AD19" s="29">
        <v>21798.7</v>
      </c>
      <c r="AE19" s="29">
        <v>1</v>
      </c>
      <c r="AF19" s="29">
        <v>1E-4</v>
      </c>
      <c r="AG19" s="29">
        <v>2.0000000000000002E-5</v>
      </c>
      <c r="AJ19" s="27" t="s">
        <v>18</v>
      </c>
      <c r="AK19" s="30">
        <v>2.9999999999999999E-7</v>
      </c>
      <c r="AL19" s="30">
        <v>0</v>
      </c>
    </row>
    <row r="20" spans="1:38" ht="14.25" x14ac:dyDescent="0.2">
      <c r="A20" s="27">
        <v>392</v>
      </c>
      <c r="B20" s="27">
        <v>1430</v>
      </c>
      <c r="C20" s="27" t="s">
        <v>1167</v>
      </c>
      <c r="D20" s="27">
        <v>91861</v>
      </c>
      <c r="E20" s="28" t="s">
        <v>189</v>
      </c>
      <c r="F20" s="27" t="s">
        <v>1168</v>
      </c>
      <c r="G20" s="27">
        <v>11433040</v>
      </c>
      <c r="H20" s="27" t="s">
        <v>110</v>
      </c>
      <c r="I20" s="27" t="s">
        <v>193</v>
      </c>
      <c r="J20" s="27" t="s">
        <v>73</v>
      </c>
      <c r="K20" s="27" t="s">
        <v>329</v>
      </c>
      <c r="L20" s="28" t="s">
        <v>1175</v>
      </c>
      <c r="M20" s="27" t="s">
        <v>227</v>
      </c>
      <c r="N20" s="27" t="s">
        <v>74</v>
      </c>
      <c r="O20" s="35">
        <v>44621</v>
      </c>
      <c r="P20" s="27" t="s">
        <v>1169</v>
      </c>
      <c r="Q20" s="27" t="s">
        <v>204</v>
      </c>
      <c r="R20" s="27" t="s">
        <v>197</v>
      </c>
      <c r="S20" s="27" t="s">
        <v>77</v>
      </c>
      <c r="T20" s="29" t="s">
        <v>546</v>
      </c>
      <c r="U20" s="35" t="s">
        <v>1170</v>
      </c>
      <c r="V20" s="30">
        <v>0.03</v>
      </c>
      <c r="W20" s="30">
        <v>0.03</v>
      </c>
      <c r="X20" s="28" t="s">
        <v>198</v>
      </c>
      <c r="Y20" s="28" t="s">
        <v>547</v>
      </c>
      <c r="Z20" s="27" t="s">
        <v>1129</v>
      </c>
      <c r="AA20" s="27" t="s">
        <v>1130</v>
      </c>
      <c r="AB20" s="35">
        <v>45879</v>
      </c>
      <c r="AC20" s="90" t="s">
        <v>2393</v>
      </c>
      <c r="AD20" s="29">
        <v>8907.5</v>
      </c>
      <c r="AE20" s="29">
        <v>1</v>
      </c>
      <c r="AF20" s="29">
        <v>1E-4</v>
      </c>
      <c r="AG20" s="29">
        <v>0</v>
      </c>
      <c r="AJ20" s="27" t="s">
        <v>18</v>
      </c>
      <c r="AK20" s="30">
        <v>2.9999999999999999E-7</v>
      </c>
      <c r="AL20" s="30">
        <v>0</v>
      </c>
    </row>
    <row r="21" spans="1:38" ht="14.25" x14ac:dyDescent="0.2">
      <c r="A21" s="27">
        <v>392</v>
      </c>
      <c r="B21" s="27">
        <v>8891</v>
      </c>
      <c r="C21" s="27" t="s">
        <v>1119</v>
      </c>
      <c r="D21" s="27">
        <v>500102868</v>
      </c>
      <c r="E21" s="28" t="s">
        <v>189</v>
      </c>
      <c r="F21" s="27" t="s">
        <v>1120</v>
      </c>
      <c r="G21" s="27" t="s">
        <v>1121</v>
      </c>
      <c r="H21" s="27" t="s">
        <v>192</v>
      </c>
      <c r="I21" s="27" t="s">
        <v>232</v>
      </c>
      <c r="J21" s="27" t="s">
        <v>73</v>
      </c>
      <c r="K21" s="27" t="s">
        <v>73</v>
      </c>
      <c r="L21" s="28" t="s">
        <v>1115</v>
      </c>
      <c r="M21" s="27" t="s">
        <v>1122</v>
      </c>
      <c r="N21" s="27" t="s">
        <v>74</v>
      </c>
      <c r="O21" s="35" t="s">
        <v>1123</v>
      </c>
      <c r="P21" s="27" t="s">
        <v>281</v>
      </c>
      <c r="Q21" s="27" t="s">
        <v>204</v>
      </c>
      <c r="R21" s="27" t="s">
        <v>197</v>
      </c>
      <c r="S21" s="27" t="s">
        <v>77</v>
      </c>
      <c r="T21" s="29">
        <v>6.1</v>
      </c>
      <c r="U21" s="35" t="s">
        <v>383</v>
      </c>
      <c r="V21" s="30">
        <v>2.7699999999999999E-2</v>
      </c>
      <c r="W21" s="30">
        <v>1.7500000000000002E-2</v>
      </c>
      <c r="X21" s="28" t="s">
        <v>198</v>
      </c>
      <c r="Y21" s="28" t="s">
        <v>74</v>
      </c>
      <c r="Z21" s="27" t="s">
        <v>1116</v>
      </c>
      <c r="AA21" s="27" t="s">
        <v>1117</v>
      </c>
      <c r="AB21" s="35" t="s">
        <v>1118</v>
      </c>
      <c r="AC21" s="90" t="s">
        <v>1118</v>
      </c>
      <c r="AD21" s="29">
        <v>18888.89</v>
      </c>
      <c r="AE21" s="29">
        <v>1</v>
      </c>
      <c r="AF21" s="29">
        <v>105.42</v>
      </c>
      <c r="AG21" s="29">
        <v>19.912659999999999</v>
      </c>
      <c r="AJ21" s="27" t="s">
        <v>18</v>
      </c>
      <c r="AK21" s="30">
        <v>1</v>
      </c>
      <c r="AL21" s="30">
        <v>1.3355999999999999E-3</v>
      </c>
    </row>
    <row r="22" spans="1:38" ht="14.25" x14ac:dyDescent="0.2">
      <c r="A22" s="27">
        <v>392</v>
      </c>
      <c r="B22" s="27">
        <v>8891</v>
      </c>
      <c r="C22" s="27" t="s">
        <v>1167</v>
      </c>
      <c r="D22" s="27">
        <v>91861</v>
      </c>
      <c r="E22" s="28" t="s">
        <v>189</v>
      </c>
      <c r="F22" s="27" t="s">
        <v>1168</v>
      </c>
      <c r="G22" s="27">
        <v>11433040</v>
      </c>
      <c r="H22" s="27" t="s">
        <v>110</v>
      </c>
      <c r="I22" s="27" t="s">
        <v>193</v>
      </c>
      <c r="J22" s="27" t="s">
        <v>73</v>
      </c>
      <c r="K22" s="27" t="s">
        <v>329</v>
      </c>
      <c r="L22" s="28" t="s">
        <v>1175</v>
      </c>
      <c r="M22" s="27" t="s">
        <v>227</v>
      </c>
      <c r="N22" s="27" t="s">
        <v>74</v>
      </c>
      <c r="O22" s="35">
        <v>44621</v>
      </c>
      <c r="P22" s="27" t="s">
        <v>1169</v>
      </c>
      <c r="Q22" s="27" t="s">
        <v>204</v>
      </c>
      <c r="R22" s="27" t="s">
        <v>197</v>
      </c>
      <c r="S22" s="27" t="s">
        <v>77</v>
      </c>
      <c r="T22" s="29" t="s">
        <v>546</v>
      </c>
      <c r="U22" s="35" t="s">
        <v>1170</v>
      </c>
      <c r="V22" s="30">
        <v>0.03</v>
      </c>
      <c r="W22" s="30">
        <v>0.03</v>
      </c>
      <c r="X22" s="28" t="s">
        <v>198</v>
      </c>
      <c r="Y22" s="28" t="s">
        <v>547</v>
      </c>
      <c r="Z22" s="27" t="s">
        <v>1129</v>
      </c>
      <c r="AA22" s="27" t="s">
        <v>1130</v>
      </c>
      <c r="AB22" s="35">
        <v>45879</v>
      </c>
      <c r="AC22" s="90" t="s">
        <v>2393</v>
      </c>
      <c r="AD22" s="29">
        <v>2567.6999999999998</v>
      </c>
      <c r="AE22" s="29">
        <v>1</v>
      </c>
      <c r="AF22" s="29">
        <v>1E-4</v>
      </c>
      <c r="AG22" s="29">
        <v>0</v>
      </c>
      <c r="AJ22" s="27" t="s">
        <v>18</v>
      </c>
      <c r="AK22" s="30">
        <v>0</v>
      </c>
      <c r="AL22" s="30">
        <v>0</v>
      </c>
    </row>
    <row r="23" spans="1:38" ht="14.25" x14ac:dyDescent="0.2">
      <c r="A23" s="27">
        <v>392</v>
      </c>
      <c r="B23" s="27">
        <v>1317</v>
      </c>
      <c r="AK23" s="30" t="s">
        <v>177</v>
      </c>
    </row>
    <row r="24" spans="1:38" ht="14.25" x14ac:dyDescent="0.2">
      <c r="A24" s="27">
        <v>392</v>
      </c>
      <c r="B24" s="27">
        <v>14848</v>
      </c>
      <c r="AK24" s="30" t="s">
        <v>177</v>
      </c>
    </row>
    <row r="25" spans="1:38" ht="14.25" hidden="1" x14ac:dyDescent="0.2"/>
    <row r="26" spans="1:38" ht="14.25" hidden="1" x14ac:dyDescent="0.2"/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3F1A3-76BA-4AAD-8329-AD20ADE5FFE0}">
  <sheetPr codeName="Sheet19"/>
  <dimension ref="A1:Z10"/>
  <sheetViews>
    <sheetView rightToLeft="1" topLeftCell="D1" workbookViewId="0">
      <selection activeCell="K8" sqref="K8"/>
    </sheetView>
  </sheetViews>
  <sheetFormatPr defaultColWidth="0" defaultRowHeight="15" customHeight="1" zeroHeight="1" x14ac:dyDescent="0.2"/>
  <cols>
    <col min="1" max="4" width="10.125" style="27" customWidth="1"/>
    <col min="5" max="5" width="10.125" style="28" customWidth="1"/>
    <col min="6" max="11" width="10.125" style="27" customWidth="1"/>
    <col min="12" max="12" width="10.125" style="28" customWidth="1"/>
    <col min="13" max="14" width="10.125" style="27" customWidth="1"/>
    <col min="15" max="15" width="10.125" style="35" customWidth="1"/>
    <col min="16" max="18" width="10.125" style="27" customWidth="1"/>
    <col min="19" max="20" width="10.125" style="35" customWidth="1"/>
    <col min="21" max="24" width="10.125" style="29" customWidth="1"/>
    <col min="25" max="26" width="10.125" style="30" customWidth="1"/>
    <col min="27" max="16384" width="7.875" style="27" hidden="1"/>
  </cols>
  <sheetData>
    <row r="1" spans="1:26" ht="66.75" customHeight="1" x14ac:dyDescent="0.2">
      <c r="A1" s="23" t="s">
        <v>52</v>
      </c>
      <c r="B1" s="23" t="s">
        <v>53</v>
      </c>
      <c r="C1" s="23" t="s">
        <v>90</v>
      </c>
      <c r="D1" s="23" t="s">
        <v>178</v>
      </c>
      <c r="E1" s="23" t="s">
        <v>179</v>
      </c>
      <c r="F1" s="23" t="s">
        <v>91</v>
      </c>
      <c r="G1" s="23" t="s">
        <v>92</v>
      </c>
      <c r="H1" s="23" t="s">
        <v>180</v>
      </c>
      <c r="I1" s="23" t="s">
        <v>57</v>
      </c>
      <c r="J1" s="23" t="s">
        <v>58</v>
      </c>
      <c r="K1" s="23" t="s">
        <v>93</v>
      </c>
      <c r="L1" s="23" t="s">
        <v>187</v>
      </c>
      <c r="M1" s="23" t="s">
        <v>181</v>
      </c>
      <c r="N1" s="23" t="s">
        <v>59</v>
      </c>
      <c r="O1" s="31" t="s">
        <v>1101</v>
      </c>
      <c r="P1" s="23" t="s">
        <v>62</v>
      </c>
      <c r="Q1" s="23" t="s">
        <v>1107</v>
      </c>
      <c r="R1" s="23" t="s">
        <v>1108</v>
      </c>
      <c r="S1" s="31" t="s">
        <v>1110</v>
      </c>
      <c r="T1" s="31" t="s">
        <v>1111</v>
      </c>
      <c r="U1" s="24" t="s">
        <v>100</v>
      </c>
      <c r="V1" s="24" t="s">
        <v>64</v>
      </c>
      <c r="W1" s="24" t="s">
        <v>101</v>
      </c>
      <c r="X1" s="24" t="s">
        <v>66</v>
      </c>
      <c r="Y1" s="25" t="s">
        <v>67</v>
      </c>
      <c r="Z1" s="25" t="s">
        <v>68</v>
      </c>
    </row>
    <row r="2" spans="1:26" ht="14.25" x14ac:dyDescent="0.2">
      <c r="A2" s="27">
        <v>392</v>
      </c>
      <c r="B2" s="27">
        <v>392</v>
      </c>
      <c r="C2" s="27" t="s">
        <v>1176</v>
      </c>
      <c r="D2" s="27">
        <v>520041690</v>
      </c>
      <c r="E2" s="28" t="s">
        <v>189</v>
      </c>
      <c r="F2" s="27" t="s">
        <v>1177</v>
      </c>
      <c r="G2" s="27">
        <v>100448679</v>
      </c>
      <c r="H2" s="27" t="s">
        <v>110</v>
      </c>
      <c r="I2" s="27" t="s">
        <v>1178</v>
      </c>
      <c r="J2" s="27" t="s">
        <v>73</v>
      </c>
      <c r="K2" s="27" t="s">
        <v>73</v>
      </c>
      <c r="L2" s="28" t="s">
        <v>1115</v>
      </c>
      <c r="M2" s="27" t="s">
        <v>320</v>
      </c>
      <c r="N2" s="27" t="s">
        <v>74</v>
      </c>
      <c r="O2" s="35" t="s">
        <v>1179</v>
      </c>
      <c r="P2" s="27" t="s">
        <v>77</v>
      </c>
      <c r="Q2" s="27" t="s">
        <v>1129</v>
      </c>
      <c r="R2" s="27" t="s">
        <v>1130</v>
      </c>
      <c r="S2" s="35">
        <v>45879</v>
      </c>
      <c r="T2" s="35" t="s">
        <v>1118</v>
      </c>
      <c r="U2" s="29">
        <v>107686.97</v>
      </c>
      <c r="V2" s="29">
        <v>1</v>
      </c>
      <c r="W2" s="29">
        <v>1E-4</v>
      </c>
      <c r="X2" s="29">
        <v>1E-4</v>
      </c>
      <c r="Y2" s="30">
        <v>1.9999999999999999E-7</v>
      </c>
      <c r="Z2" s="30">
        <v>0</v>
      </c>
    </row>
    <row r="3" spans="1:26" ht="14.25" x14ac:dyDescent="0.2">
      <c r="A3" s="27">
        <v>392</v>
      </c>
      <c r="B3" s="27">
        <v>392</v>
      </c>
      <c r="C3" s="27" t="s">
        <v>1180</v>
      </c>
      <c r="D3" s="27" t="s">
        <v>2394</v>
      </c>
      <c r="E3" s="28" t="s">
        <v>648</v>
      </c>
      <c r="F3" s="27" t="s">
        <v>1181</v>
      </c>
      <c r="G3" s="27" t="s">
        <v>1182</v>
      </c>
      <c r="H3" s="27" t="s">
        <v>192</v>
      </c>
      <c r="I3" s="27" t="s">
        <v>1178</v>
      </c>
      <c r="J3" s="27" t="s">
        <v>159</v>
      </c>
      <c r="K3" s="27" t="s">
        <v>329</v>
      </c>
      <c r="L3" s="28" t="s">
        <v>1115</v>
      </c>
      <c r="M3" s="27" t="s">
        <v>832</v>
      </c>
      <c r="N3" s="27" t="s">
        <v>74</v>
      </c>
      <c r="O3" s="35">
        <v>44260</v>
      </c>
      <c r="P3" s="27" t="s">
        <v>78</v>
      </c>
      <c r="Q3" s="27" t="s">
        <v>1183</v>
      </c>
      <c r="R3" s="27" t="s">
        <v>1117</v>
      </c>
      <c r="S3" s="35" t="s">
        <v>1118</v>
      </c>
      <c r="T3" s="35" t="s">
        <v>1118</v>
      </c>
      <c r="U3" s="29">
        <v>29321</v>
      </c>
      <c r="V3" s="29">
        <v>3.165</v>
      </c>
      <c r="W3" s="29">
        <v>695</v>
      </c>
      <c r="X3" s="29">
        <v>644.96669999999995</v>
      </c>
      <c r="Y3" s="30">
        <v>0.99999979999999999</v>
      </c>
      <c r="Z3" s="30">
        <v>2.676E-4</v>
      </c>
    </row>
    <row r="4" spans="1:26" ht="14.25" x14ac:dyDescent="0.2">
      <c r="A4" s="27">
        <v>392</v>
      </c>
      <c r="B4" s="27">
        <v>1317</v>
      </c>
      <c r="C4" s="27" t="s">
        <v>1180</v>
      </c>
      <c r="D4" s="27" t="s">
        <v>2394</v>
      </c>
      <c r="E4" s="28" t="s">
        <v>648</v>
      </c>
      <c r="F4" s="27" t="s">
        <v>1181</v>
      </c>
      <c r="G4" s="27" t="s">
        <v>1182</v>
      </c>
      <c r="H4" s="27" t="s">
        <v>192</v>
      </c>
      <c r="I4" s="27" t="s">
        <v>1178</v>
      </c>
      <c r="J4" s="27" t="s">
        <v>159</v>
      </c>
      <c r="K4" s="27" t="s">
        <v>329</v>
      </c>
      <c r="L4" s="28" t="s">
        <v>1115</v>
      </c>
      <c r="M4" s="27" t="s">
        <v>832</v>
      </c>
      <c r="N4" s="27" t="s">
        <v>74</v>
      </c>
      <c r="O4" s="35">
        <v>44260</v>
      </c>
      <c r="P4" s="27" t="s">
        <v>78</v>
      </c>
      <c r="Q4" s="27" t="s">
        <v>1183</v>
      </c>
      <c r="R4" s="27" t="s">
        <v>1117</v>
      </c>
      <c r="S4" s="35" t="s">
        <v>1118</v>
      </c>
      <c r="T4" s="35" t="s">
        <v>1118</v>
      </c>
      <c r="U4" s="29">
        <v>279</v>
      </c>
      <c r="V4" s="29">
        <v>3.165</v>
      </c>
      <c r="W4" s="29">
        <v>695</v>
      </c>
      <c r="X4" s="29">
        <v>6.1370899999999997</v>
      </c>
      <c r="Y4" s="30">
        <v>1</v>
      </c>
      <c r="Z4" s="30">
        <v>9.1399999999999999E-5</v>
      </c>
    </row>
    <row r="5" spans="1:26" ht="14.25" x14ac:dyDescent="0.2">
      <c r="A5" s="27">
        <v>392</v>
      </c>
      <c r="B5" s="27">
        <v>1316</v>
      </c>
      <c r="Y5" s="30" t="s">
        <v>177</v>
      </c>
    </row>
    <row r="6" spans="1:26" ht="14.25" x14ac:dyDescent="0.2">
      <c r="A6" s="27">
        <v>392</v>
      </c>
      <c r="B6" s="27">
        <v>1430</v>
      </c>
      <c r="Y6" s="30" t="s">
        <v>177</v>
      </c>
    </row>
    <row r="7" spans="1:26" ht="14.25" x14ac:dyDescent="0.2">
      <c r="A7" s="27">
        <v>392</v>
      </c>
      <c r="B7" s="27">
        <v>8891</v>
      </c>
      <c r="Y7" s="30" t="s">
        <v>177</v>
      </c>
    </row>
    <row r="8" spans="1:26" ht="14.25" x14ac:dyDescent="0.2">
      <c r="A8" s="27">
        <v>392</v>
      </c>
      <c r="B8" s="27">
        <v>14848</v>
      </c>
      <c r="Y8" s="30" t="s">
        <v>177</v>
      </c>
    </row>
    <row r="9" spans="1:26" ht="14.25" hidden="1" x14ac:dyDescent="0.2"/>
    <row r="10" spans="1:26" ht="14.25" hidden="1" x14ac:dyDescent="0.2"/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08625-71F1-4AF0-BE93-DA2B5AD9306D}">
  <sheetPr codeName="Sheet3"/>
  <dimension ref="A1:E32"/>
  <sheetViews>
    <sheetView showGridLines="0" rightToLeft="1" workbookViewId="0">
      <selection activeCell="A30" sqref="A30"/>
    </sheetView>
  </sheetViews>
  <sheetFormatPr defaultColWidth="0" defaultRowHeight="12.75" customHeight="1" zeroHeight="1" x14ac:dyDescent="0.2"/>
  <cols>
    <col min="1" max="1" width="37.375" style="17" customWidth="1"/>
    <col min="2" max="2" width="11.375" style="20" customWidth="1"/>
    <col min="3" max="4" width="11.375" style="21" customWidth="1"/>
    <col min="5" max="5" width="11.375" style="22" customWidth="1"/>
    <col min="6" max="16384" width="7.875" style="17" hidden="1"/>
  </cols>
  <sheetData>
    <row r="1" spans="1:5" ht="18.75" customHeight="1" x14ac:dyDescent="0.2">
      <c r="A1" s="12"/>
      <c r="B1" s="13"/>
      <c r="C1" s="14" t="s">
        <v>17</v>
      </c>
      <c r="D1" s="15"/>
      <c r="E1" s="16"/>
    </row>
    <row r="2" spans="1:5" ht="39.75" customHeight="1" x14ac:dyDescent="0.2">
      <c r="A2" s="12"/>
      <c r="B2" s="13" t="s">
        <v>66</v>
      </c>
      <c r="C2" s="18" t="s">
        <v>102</v>
      </c>
      <c r="D2" s="18" t="s">
        <v>20</v>
      </c>
      <c r="E2" s="16" t="s">
        <v>21</v>
      </c>
    </row>
    <row r="3" spans="1:5" x14ac:dyDescent="0.2">
      <c r="A3" s="19" t="s">
        <v>22</v>
      </c>
      <c r="B3" s="91">
        <v>89686.821970000005</v>
      </c>
      <c r="C3" s="92">
        <v>0</v>
      </c>
      <c r="D3" s="92">
        <v>0</v>
      </c>
      <c r="E3" s="93">
        <v>3.4777049189485848E-2</v>
      </c>
    </row>
    <row r="4" spans="1:5" x14ac:dyDescent="0.2">
      <c r="A4" s="19" t="s">
        <v>23</v>
      </c>
      <c r="B4" s="91">
        <v>601740.16368999996</v>
      </c>
      <c r="C4" s="92">
        <v>0</v>
      </c>
      <c r="D4" s="92">
        <v>0</v>
      </c>
      <c r="E4" s="93">
        <v>0.23333135027280075</v>
      </c>
    </row>
    <row r="5" spans="1:5" x14ac:dyDescent="0.2">
      <c r="A5" s="19" t="s">
        <v>24</v>
      </c>
      <c r="B5" s="91">
        <v>0</v>
      </c>
      <c r="C5" s="92">
        <v>0</v>
      </c>
      <c r="D5" s="92">
        <v>0</v>
      </c>
      <c r="E5" s="93">
        <v>0</v>
      </c>
    </row>
    <row r="6" spans="1:5" x14ac:dyDescent="0.2">
      <c r="A6" s="19" t="s">
        <v>25</v>
      </c>
      <c r="B6" s="91">
        <v>361621.92690000002</v>
      </c>
      <c r="C6" s="92">
        <v>0</v>
      </c>
      <c r="D6" s="92">
        <v>0</v>
      </c>
      <c r="E6" s="93">
        <v>0.14022286957614175</v>
      </c>
    </row>
    <row r="7" spans="1:5" x14ac:dyDescent="0.2">
      <c r="A7" s="19" t="s">
        <v>26</v>
      </c>
      <c r="B7" s="91">
        <v>476931.17</v>
      </c>
      <c r="C7" s="92">
        <v>0</v>
      </c>
      <c r="D7" s="92">
        <v>0</v>
      </c>
      <c r="E7" s="93">
        <v>0.18493529366707959</v>
      </c>
    </row>
    <row r="8" spans="1:5" x14ac:dyDescent="0.2">
      <c r="A8" s="19" t="s">
        <v>27</v>
      </c>
      <c r="B8" s="91">
        <v>586572.81900000002</v>
      </c>
      <c r="C8" s="92">
        <v>0</v>
      </c>
      <c r="D8" s="92">
        <v>0</v>
      </c>
      <c r="E8" s="93">
        <v>0.22745004596552523</v>
      </c>
    </row>
    <row r="9" spans="1:5" x14ac:dyDescent="0.2">
      <c r="A9" s="19" t="s">
        <v>28</v>
      </c>
      <c r="B9" s="91">
        <v>54590.82357</v>
      </c>
      <c r="C9" s="92">
        <v>0</v>
      </c>
      <c r="D9" s="92">
        <v>0</v>
      </c>
      <c r="E9" s="93">
        <v>2.1168190765232811E-2</v>
      </c>
    </row>
    <row r="10" spans="1:5" x14ac:dyDescent="0.2">
      <c r="A10" s="19" t="s">
        <v>29</v>
      </c>
      <c r="B10" s="91">
        <v>1050.9961000000001</v>
      </c>
      <c r="C10" s="92">
        <v>0</v>
      </c>
      <c r="D10" s="92">
        <v>0</v>
      </c>
      <c r="E10" s="93">
        <v>4.0753526844650428E-4</v>
      </c>
    </row>
    <row r="11" spans="1:5" x14ac:dyDescent="0.2">
      <c r="A11" s="19" t="s">
        <v>30</v>
      </c>
      <c r="B11" s="91">
        <v>0</v>
      </c>
      <c r="C11" s="92">
        <v>0</v>
      </c>
      <c r="D11" s="92">
        <v>0</v>
      </c>
      <c r="E11" s="93">
        <v>0</v>
      </c>
    </row>
    <row r="12" spans="1:5" x14ac:dyDescent="0.2">
      <c r="A12" s="19" t="s">
        <v>31</v>
      </c>
      <c r="B12" s="91">
        <v>-7989.5161600000001</v>
      </c>
      <c r="C12" s="92">
        <v>0</v>
      </c>
      <c r="D12" s="92">
        <v>0</v>
      </c>
      <c r="E12" s="93">
        <v>-3.098022545491162E-3</v>
      </c>
    </row>
    <row r="13" spans="1:5" x14ac:dyDescent="0.2">
      <c r="A13" s="19" t="s">
        <v>32</v>
      </c>
      <c r="B13" s="91">
        <v>2889.4373000000001</v>
      </c>
      <c r="C13" s="92">
        <v>0</v>
      </c>
      <c r="D13" s="92">
        <v>0</v>
      </c>
      <c r="E13" s="93">
        <v>1.1204110136230215E-3</v>
      </c>
    </row>
    <row r="14" spans="1:5" x14ac:dyDescent="0.2">
      <c r="A14" s="19" t="s">
        <v>33</v>
      </c>
      <c r="B14" s="91">
        <v>0</v>
      </c>
      <c r="C14" s="92">
        <v>0</v>
      </c>
      <c r="D14" s="92">
        <v>0</v>
      </c>
      <c r="E14" s="93">
        <v>0</v>
      </c>
    </row>
    <row r="15" spans="1:5" x14ac:dyDescent="0.2">
      <c r="A15" s="19" t="s">
        <v>34</v>
      </c>
      <c r="B15" s="91">
        <v>0</v>
      </c>
      <c r="C15" s="92">
        <v>0</v>
      </c>
      <c r="D15" s="92">
        <v>0</v>
      </c>
      <c r="E15" s="93">
        <v>0</v>
      </c>
    </row>
    <row r="16" spans="1:5" x14ac:dyDescent="0.2">
      <c r="A16" s="19" t="s">
        <v>35</v>
      </c>
      <c r="B16" s="91">
        <v>0</v>
      </c>
      <c r="C16" s="92">
        <v>0</v>
      </c>
      <c r="D16" s="92">
        <v>0</v>
      </c>
      <c r="E16" s="93">
        <v>0</v>
      </c>
    </row>
    <row r="17" spans="1:5" x14ac:dyDescent="0.2">
      <c r="A17" s="19" t="s">
        <v>36</v>
      </c>
      <c r="B17" s="91">
        <v>0</v>
      </c>
      <c r="C17" s="92">
        <v>0</v>
      </c>
      <c r="D17" s="92">
        <v>0</v>
      </c>
      <c r="E17" s="93">
        <v>0</v>
      </c>
    </row>
    <row r="18" spans="1:5" x14ac:dyDescent="0.2">
      <c r="A18" s="19" t="s">
        <v>37</v>
      </c>
      <c r="B18" s="91">
        <v>6618.93271</v>
      </c>
      <c r="C18" s="92">
        <v>0</v>
      </c>
      <c r="D18" s="92">
        <v>0</v>
      </c>
      <c r="E18" s="93">
        <v>2.5665637758305647E-3</v>
      </c>
    </row>
    <row r="19" spans="1:5" x14ac:dyDescent="0.2">
      <c r="A19" s="19" t="s">
        <v>38</v>
      </c>
      <c r="B19" s="91">
        <v>651.10388999999998</v>
      </c>
      <c r="C19" s="92">
        <v>0</v>
      </c>
      <c r="D19" s="92">
        <v>0</v>
      </c>
      <c r="E19" s="93">
        <v>2.5247267672802318E-4</v>
      </c>
    </row>
    <row r="20" spans="1:5" x14ac:dyDescent="0.2">
      <c r="A20" s="19" t="s">
        <v>39</v>
      </c>
      <c r="B20" s="91">
        <v>324736.20075999998</v>
      </c>
      <c r="C20" s="92">
        <v>0</v>
      </c>
      <c r="D20" s="92">
        <v>0</v>
      </c>
      <c r="E20" s="93">
        <v>0.12592002458527152</v>
      </c>
    </row>
    <row r="21" spans="1:5" x14ac:dyDescent="0.2">
      <c r="A21" s="19" t="s">
        <v>40</v>
      </c>
      <c r="B21" s="91">
        <v>8.0000000000000007E-5</v>
      </c>
      <c r="C21" s="92">
        <v>0</v>
      </c>
      <c r="D21" s="92">
        <v>0</v>
      </c>
      <c r="E21" s="93">
        <v>3.102087769471299E-11</v>
      </c>
    </row>
    <row r="22" spans="1:5" x14ac:dyDescent="0.2">
      <c r="A22" s="19" t="s">
        <v>41</v>
      </c>
      <c r="B22" s="91">
        <v>0</v>
      </c>
      <c r="C22" s="92">
        <v>0</v>
      </c>
      <c r="D22" s="92">
        <v>0</v>
      </c>
      <c r="E22" s="93">
        <v>0</v>
      </c>
    </row>
    <row r="23" spans="1:5" x14ac:dyDescent="0.2">
      <c r="A23" s="19" t="s">
        <v>42</v>
      </c>
      <c r="B23" s="91">
        <v>4206.2356499999996</v>
      </c>
      <c r="C23" s="92">
        <v>0</v>
      </c>
      <c r="D23" s="92">
        <v>0</v>
      </c>
      <c r="E23" s="93">
        <v>1.6310140206723946E-3</v>
      </c>
    </row>
    <row r="24" spans="1:5" x14ac:dyDescent="0.2">
      <c r="A24" s="19" t="s">
        <v>43</v>
      </c>
      <c r="B24" s="91">
        <v>75601.218059999999</v>
      </c>
      <c r="C24" s="92">
        <v>0</v>
      </c>
      <c r="D24" s="92">
        <v>0</v>
      </c>
      <c r="E24" s="93">
        <v>2.9315201737632333E-2</v>
      </c>
    </row>
    <row r="25" spans="1:5" x14ac:dyDescent="0.2">
      <c r="A25" s="19" t="s">
        <v>44</v>
      </c>
      <c r="B25" s="91">
        <v>0</v>
      </c>
      <c r="C25" s="92">
        <v>0</v>
      </c>
      <c r="D25" s="92">
        <v>0</v>
      </c>
      <c r="E25" s="93">
        <v>0</v>
      </c>
    </row>
    <row r="26" spans="1:5" x14ac:dyDescent="0.2">
      <c r="A26" s="19" t="s">
        <v>45</v>
      </c>
      <c r="B26" s="91">
        <v>0</v>
      </c>
      <c r="C26" s="92">
        <v>0</v>
      </c>
      <c r="D26" s="92">
        <v>0</v>
      </c>
      <c r="E26" s="93">
        <v>0</v>
      </c>
    </row>
    <row r="27" spans="1:5" x14ac:dyDescent="0.2">
      <c r="A27" s="19" t="s">
        <v>46</v>
      </c>
      <c r="B27" s="91">
        <v>0</v>
      </c>
      <c r="C27" s="92">
        <v>0</v>
      </c>
      <c r="D27" s="92">
        <v>0</v>
      </c>
      <c r="E27" s="93">
        <v>0</v>
      </c>
    </row>
    <row r="28" spans="1:5" x14ac:dyDescent="0.2">
      <c r="A28" s="19" t="s">
        <v>47</v>
      </c>
      <c r="B28" s="91">
        <v>0</v>
      </c>
      <c r="C28" s="92">
        <v>0</v>
      </c>
      <c r="D28" s="92">
        <v>0</v>
      </c>
      <c r="E28" s="93">
        <v>0</v>
      </c>
    </row>
    <row r="29" spans="1:5" x14ac:dyDescent="0.2">
      <c r="A29" s="19" t="s">
        <v>48</v>
      </c>
      <c r="B29" s="91">
        <v>0</v>
      </c>
      <c r="C29" s="92">
        <v>0</v>
      </c>
      <c r="D29" s="92">
        <v>0</v>
      </c>
      <c r="E29" s="93">
        <v>0</v>
      </c>
    </row>
    <row r="30" spans="1:5" x14ac:dyDescent="0.2">
      <c r="A30" s="18" t="s">
        <v>49</v>
      </c>
      <c r="B30" s="94">
        <v>2578908.3335199999</v>
      </c>
      <c r="C30" s="95">
        <v>0</v>
      </c>
      <c r="D30" s="95">
        <v>0</v>
      </c>
      <c r="E30" s="96">
        <v>1</v>
      </c>
    </row>
    <row r="31" spans="1:5" x14ac:dyDescent="0.2">
      <c r="A31" s="19" t="s">
        <v>50</v>
      </c>
      <c r="B31" s="91">
        <v>0</v>
      </c>
      <c r="C31" s="92">
        <v>0</v>
      </c>
      <c r="D31" s="92">
        <v>0</v>
      </c>
      <c r="E31" s="93">
        <v>0</v>
      </c>
    </row>
    <row r="32" spans="1:5" x14ac:dyDescent="0.2">
      <c r="A32" s="19" t="s">
        <v>51</v>
      </c>
      <c r="B32" s="91">
        <v>99287.474000000002</v>
      </c>
      <c r="C32" s="92">
        <v>0</v>
      </c>
      <c r="D32" s="92">
        <v>0</v>
      </c>
      <c r="E32" s="93">
        <v>3.8499807344637441E-2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9B94E-9BD7-484E-949F-3C5583D80B3F}">
  <sheetPr codeName="Sheet20"/>
  <dimension ref="A1:Z63"/>
  <sheetViews>
    <sheetView rightToLeft="1" topLeftCell="G1" workbookViewId="0">
      <selection activeCell="G29" sqref="G29"/>
    </sheetView>
  </sheetViews>
  <sheetFormatPr defaultColWidth="0" defaultRowHeight="14.25" zeroHeight="1" x14ac:dyDescent="0.2"/>
  <cols>
    <col min="1" max="2" width="10.125" style="27" customWidth="1"/>
    <col min="3" max="3" width="38.875" style="27" bestFit="1" customWidth="1"/>
    <col min="4" max="5" width="10.125" style="27" customWidth="1"/>
    <col min="6" max="6" width="35.5" style="27" bestFit="1" customWidth="1"/>
    <col min="7" max="14" width="10.125" style="27" customWidth="1"/>
    <col min="15" max="15" width="15.125" style="27" bestFit="1" customWidth="1"/>
    <col min="16" max="16" width="10.125" style="37" customWidth="1"/>
    <col min="17" max="19" width="10.125" style="27" customWidth="1"/>
    <col min="20" max="20" width="10.125" style="35" customWidth="1"/>
    <col min="21" max="23" width="10.125" style="29" customWidth="1"/>
    <col min="24" max="26" width="10.125" style="30" customWidth="1"/>
    <col min="27" max="16384" width="7.875" style="27" hidden="1"/>
  </cols>
  <sheetData>
    <row r="1" spans="1:26" ht="66.75" customHeight="1" x14ac:dyDescent="0.2">
      <c r="A1" s="23" t="s">
        <v>52</v>
      </c>
      <c r="B1" s="23" t="s">
        <v>53</v>
      </c>
      <c r="C1" s="23" t="s">
        <v>1184</v>
      </c>
      <c r="D1" s="23" t="s">
        <v>1185</v>
      </c>
      <c r="E1" s="23" t="s">
        <v>1186</v>
      </c>
      <c r="F1" s="23" t="s">
        <v>1187</v>
      </c>
      <c r="G1" s="23" t="s">
        <v>1188</v>
      </c>
      <c r="H1" s="23" t="s">
        <v>1189</v>
      </c>
      <c r="I1" s="23" t="s">
        <v>57</v>
      </c>
      <c r="J1" s="23" t="s">
        <v>1190</v>
      </c>
      <c r="K1" s="23" t="s">
        <v>58</v>
      </c>
      <c r="L1" s="23" t="s">
        <v>1191</v>
      </c>
      <c r="M1" s="23" t="s">
        <v>1192</v>
      </c>
      <c r="N1" s="23" t="s">
        <v>93</v>
      </c>
      <c r="O1" s="23" t="s">
        <v>59</v>
      </c>
      <c r="P1" s="40" t="s">
        <v>1101</v>
      </c>
      <c r="Q1" s="23" t="s">
        <v>62</v>
      </c>
      <c r="R1" s="23" t="s">
        <v>1107</v>
      </c>
      <c r="S1" s="23" t="s">
        <v>1108</v>
      </c>
      <c r="T1" s="31" t="s">
        <v>1110</v>
      </c>
      <c r="U1" s="24" t="s">
        <v>64</v>
      </c>
      <c r="V1" s="23" t="s">
        <v>1193</v>
      </c>
      <c r="W1" s="24" t="s">
        <v>66</v>
      </c>
      <c r="X1" s="25" t="s">
        <v>1194</v>
      </c>
      <c r="Y1" s="25" t="s">
        <v>67</v>
      </c>
      <c r="Z1" s="25" t="s">
        <v>68</v>
      </c>
    </row>
    <row r="2" spans="1:26" x14ac:dyDescent="0.2">
      <c r="A2" s="27">
        <v>392</v>
      </c>
      <c r="B2" s="27">
        <v>392</v>
      </c>
      <c r="C2" s="27" t="s">
        <v>1195</v>
      </c>
      <c r="D2" s="27">
        <v>550257125</v>
      </c>
      <c r="E2" s="27" t="s">
        <v>1196</v>
      </c>
      <c r="F2" s="27" t="s">
        <v>1197</v>
      </c>
      <c r="G2" s="27">
        <v>100790955</v>
      </c>
      <c r="H2" s="27" t="s">
        <v>110</v>
      </c>
      <c r="I2" s="27" t="s">
        <v>1198</v>
      </c>
      <c r="J2" s="27" t="s">
        <v>1199</v>
      </c>
      <c r="K2" s="27" t="s">
        <v>73</v>
      </c>
      <c r="L2" s="27" t="s">
        <v>73</v>
      </c>
      <c r="M2" s="27" t="s">
        <v>73</v>
      </c>
      <c r="N2" s="27" t="s">
        <v>73</v>
      </c>
      <c r="O2" s="27" t="s">
        <v>74</v>
      </c>
      <c r="P2" s="37" t="s">
        <v>1200</v>
      </c>
      <c r="Q2" s="27" t="s">
        <v>77</v>
      </c>
      <c r="R2" s="27" t="s">
        <v>1183</v>
      </c>
      <c r="S2" s="27" t="s">
        <v>1117</v>
      </c>
      <c r="T2" s="35" t="s">
        <v>1118</v>
      </c>
      <c r="U2" s="29">
        <v>1</v>
      </c>
      <c r="V2" s="29">
        <v>7859.9683999999997</v>
      </c>
      <c r="W2" s="29">
        <v>7859.9684100000004</v>
      </c>
      <c r="X2" s="30">
        <v>7.7285824975417888E-2</v>
      </c>
      <c r="Y2" s="30">
        <v>2.4640702464070262E-2</v>
      </c>
      <c r="Z2" s="30">
        <v>3.2615999999999999E-3</v>
      </c>
    </row>
    <row r="3" spans="1:26" x14ac:dyDescent="0.2">
      <c r="A3" s="27">
        <v>392</v>
      </c>
      <c r="B3" s="27">
        <v>392</v>
      </c>
      <c r="C3" s="27" t="s">
        <v>1202</v>
      </c>
      <c r="D3" s="27">
        <v>540279460</v>
      </c>
      <c r="E3" s="27" t="s">
        <v>1196</v>
      </c>
      <c r="F3" s="27" t="s">
        <v>1203</v>
      </c>
      <c r="G3" s="27">
        <v>62017983</v>
      </c>
      <c r="H3" s="27" t="s">
        <v>110</v>
      </c>
      <c r="I3" s="27" t="s">
        <v>1198</v>
      </c>
      <c r="J3" s="27" t="s">
        <v>1204</v>
      </c>
      <c r="K3" s="27" t="s">
        <v>73</v>
      </c>
      <c r="L3" s="27" t="s">
        <v>73</v>
      </c>
      <c r="M3" s="27" t="s">
        <v>73</v>
      </c>
      <c r="N3" s="27" t="s">
        <v>73</v>
      </c>
      <c r="O3" s="27" t="s">
        <v>74</v>
      </c>
      <c r="P3" s="37" t="s">
        <v>1205</v>
      </c>
      <c r="Q3" s="27" t="s">
        <v>78</v>
      </c>
      <c r="R3" s="27" t="s">
        <v>1201</v>
      </c>
      <c r="S3" s="27" t="s">
        <v>1130</v>
      </c>
      <c r="T3" s="35" t="s">
        <v>1118</v>
      </c>
      <c r="U3" s="29">
        <v>3.165</v>
      </c>
      <c r="V3" s="29">
        <v>284.27210000000002</v>
      </c>
      <c r="W3" s="29">
        <v>899.72140000000002</v>
      </c>
      <c r="X3" s="30">
        <v>3.6802312183628295E-3</v>
      </c>
      <c r="Y3" s="30">
        <v>2.8206002820600293E-3</v>
      </c>
      <c r="Z3" s="30">
        <v>3.7330000000000002E-4</v>
      </c>
    </row>
    <row r="4" spans="1:26" x14ac:dyDescent="0.2">
      <c r="A4" s="27">
        <v>392</v>
      </c>
      <c r="B4" s="27">
        <v>392</v>
      </c>
      <c r="C4" s="27" t="s">
        <v>1206</v>
      </c>
      <c r="D4" s="27">
        <v>516576212</v>
      </c>
      <c r="E4" s="27" t="s">
        <v>189</v>
      </c>
      <c r="F4" s="27" t="s">
        <v>1207</v>
      </c>
      <c r="G4" s="27">
        <v>50007582</v>
      </c>
      <c r="H4" s="27" t="s">
        <v>110</v>
      </c>
      <c r="I4" s="27" t="s">
        <v>1208</v>
      </c>
      <c r="J4" s="27" t="s">
        <v>1209</v>
      </c>
      <c r="K4" s="27" t="s">
        <v>73</v>
      </c>
      <c r="L4" s="27" t="s">
        <v>73</v>
      </c>
      <c r="M4" s="27" t="s">
        <v>73</v>
      </c>
      <c r="N4" s="27" t="s">
        <v>73</v>
      </c>
      <c r="O4" s="27" t="s">
        <v>74</v>
      </c>
      <c r="P4" s="37" t="s">
        <v>1210</v>
      </c>
      <c r="Q4" s="27" t="s">
        <v>77</v>
      </c>
      <c r="R4" s="27" t="s">
        <v>1201</v>
      </c>
      <c r="S4" s="27" t="s">
        <v>1130</v>
      </c>
      <c r="T4" s="35" t="s">
        <v>1118</v>
      </c>
      <c r="U4" s="29">
        <v>1</v>
      </c>
      <c r="V4" s="29">
        <v>8976.9966999999997</v>
      </c>
      <c r="W4" s="29">
        <v>8976.9967099999994</v>
      </c>
      <c r="X4" s="30">
        <v>4.48849835E-3</v>
      </c>
      <c r="Y4" s="30">
        <v>2.8142502814250295E-2</v>
      </c>
      <c r="Z4" s="30">
        <v>3.7250999999999999E-3</v>
      </c>
    </row>
    <row r="5" spans="1:26" x14ac:dyDescent="0.2">
      <c r="A5" s="27">
        <v>392</v>
      </c>
      <c r="B5" s="27">
        <v>392</v>
      </c>
      <c r="C5" s="27" t="s">
        <v>1211</v>
      </c>
      <c r="D5" s="27">
        <v>540311180</v>
      </c>
      <c r="E5" s="27" t="s">
        <v>1196</v>
      </c>
      <c r="F5" s="27" t="s">
        <v>1212</v>
      </c>
      <c r="G5" s="27">
        <v>50007459</v>
      </c>
      <c r="H5" s="27" t="s">
        <v>110</v>
      </c>
      <c r="I5" s="27" t="s">
        <v>1198</v>
      </c>
      <c r="J5" s="27" t="s">
        <v>1213</v>
      </c>
      <c r="K5" s="27" t="s">
        <v>73</v>
      </c>
      <c r="L5" s="27" t="s">
        <v>73</v>
      </c>
      <c r="M5" s="27" t="s">
        <v>73</v>
      </c>
      <c r="N5" s="27" t="s">
        <v>73</v>
      </c>
      <c r="O5" s="27" t="s">
        <v>74</v>
      </c>
      <c r="P5" s="37" t="s">
        <v>1214</v>
      </c>
      <c r="Q5" s="27" t="s">
        <v>77</v>
      </c>
      <c r="R5" s="27" t="s">
        <v>1201</v>
      </c>
      <c r="S5" s="27" t="s">
        <v>1130</v>
      </c>
      <c r="T5" s="35" t="s">
        <v>1215</v>
      </c>
      <c r="U5" s="29">
        <v>1</v>
      </c>
      <c r="V5" s="29">
        <v>4172.6680999999999</v>
      </c>
      <c r="W5" s="29">
        <v>4172.6681399999998</v>
      </c>
      <c r="X5" s="30">
        <v>1.1921908857142857E-2</v>
      </c>
      <c r="Y5" s="30">
        <v>1.3081101308110138E-2</v>
      </c>
      <c r="Z5" s="30">
        <v>1.7315E-3</v>
      </c>
    </row>
    <row r="6" spans="1:26" x14ac:dyDescent="0.2">
      <c r="A6" s="27">
        <v>392</v>
      </c>
      <c r="B6" s="27">
        <v>392</v>
      </c>
      <c r="C6" s="27" t="s">
        <v>1216</v>
      </c>
      <c r="D6" s="27">
        <v>515497501</v>
      </c>
      <c r="E6" s="27" t="s">
        <v>189</v>
      </c>
      <c r="F6" s="27" t="s">
        <v>1217</v>
      </c>
      <c r="G6" s="27">
        <v>62020326</v>
      </c>
      <c r="H6" s="27" t="s">
        <v>110</v>
      </c>
      <c r="I6" s="27" t="s">
        <v>1198</v>
      </c>
      <c r="J6" s="27" t="s">
        <v>1218</v>
      </c>
      <c r="K6" s="27" t="s">
        <v>73</v>
      </c>
      <c r="L6" s="27" t="s">
        <v>73</v>
      </c>
      <c r="M6" s="27" t="s">
        <v>73</v>
      </c>
      <c r="N6" s="27" t="s">
        <v>73</v>
      </c>
      <c r="O6" s="27" t="s">
        <v>74</v>
      </c>
      <c r="P6" s="37" t="s">
        <v>1219</v>
      </c>
      <c r="Q6" s="27" t="s">
        <v>78</v>
      </c>
      <c r="R6" s="27" t="s">
        <v>1201</v>
      </c>
      <c r="S6" s="27" t="s">
        <v>1130</v>
      </c>
      <c r="T6" s="35" t="s">
        <v>1118</v>
      </c>
      <c r="U6" s="29">
        <v>3.165</v>
      </c>
      <c r="V6" s="29">
        <v>1051.7017000000001</v>
      </c>
      <c r="W6" s="29">
        <v>3328.636</v>
      </c>
      <c r="X6" s="30">
        <v>2.5040516666666672E-2</v>
      </c>
      <c r="Y6" s="30">
        <v>1.0435101043510109E-2</v>
      </c>
      <c r="Z6" s="30">
        <v>1.3812E-3</v>
      </c>
    </row>
    <row r="7" spans="1:26" x14ac:dyDescent="0.2">
      <c r="A7" s="27">
        <v>392</v>
      </c>
      <c r="B7" s="27">
        <v>392</v>
      </c>
      <c r="C7" s="27" t="s">
        <v>1220</v>
      </c>
      <c r="D7" s="27">
        <v>540290103</v>
      </c>
      <c r="E7" s="27" t="s">
        <v>1196</v>
      </c>
      <c r="F7" s="27" t="s">
        <v>1221</v>
      </c>
      <c r="G7" s="27">
        <v>50008481</v>
      </c>
      <c r="H7" s="27" t="s">
        <v>110</v>
      </c>
      <c r="I7" s="27" t="s">
        <v>1198</v>
      </c>
      <c r="J7" s="27" t="s">
        <v>1222</v>
      </c>
      <c r="K7" s="27" t="s">
        <v>73</v>
      </c>
      <c r="L7" s="27" t="s">
        <v>73</v>
      </c>
      <c r="M7" s="27" t="s">
        <v>73</v>
      </c>
      <c r="N7" s="27" t="s">
        <v>73</v>
      </c>
      <c r="O7" s="27" t="s">
        <v>74</v>
      </c>
      <c r="P7" s="37" t="s">
        <v>2399</v>
      </c>
      <c r="Q7" s="27" t="s">
        <v>77</v>
      </c>
      <c r="R7" s="27" t="s">
        <v>1183</v>
      </c>
      <c r="S7" s="27" t="s">
        <v>1117</v>
      </c>
      <c r="T7" s="35" t="s">
        <v>1118</v>
      </c>
      <c r="U7" s="29">
        <v>1</v>
      </c>
      <c r="V7" s="29">
        <v>18250.132900000001</v>
      </c>
      <c r="W7" s="29">
        <v>18250.132989999998</v>
      </c>
      <c r="X7" s="30">
        <v>6.0833776333333339E-2</v>
      </c>
      <c r="Y7" s="30">
        <v>5.72134057213406E-2</v>
      </c>
      <c r="Z7" s="30">
        <v>7.5731000000000001E-3</v>
      </c>
    </row>
    <row r="8" spans="1:26" x14ac:dyDescent="0.2">
      <c r="A8" s="27">
        <v>392</v>
      </c>
      <c r="B8" s="27">
        <v>392</v>
      </c>
      <c r="C8" s="27" t="s">
        <v>1223</v>
      </c>
      <c r="D8" s="27">
        <v>530278647</v>
      </c>
      <c r="E8" s="27" t="s">
        <v>1196</v>
      </c>
      <c r="F8" s="27" t="s">
        <v>1224</v>
      </c>
      <c r="G8" s="27">
        <v>62021381</v>
      </c>
      <c r="H8" s="27" t="s">
        <v>110</v>
      </c>
      <c r="I8" s="27" t="s">
        <v>1198</v>
      </c>
      <c r="J8" s="27" t="s">
        <v>1213</v>
      </c>
      <c r="K8" s="27" t="s">
        <v>73</v>
      </c>
      <c r="L8" s="27" t="s">
        <v>1225</v>
      </c>
      <c r="M8" s="27" t="s">
        <v>73</v>
      </c>
      <c r="N8" s="27" t="s">
        <v>73</v>
      </c>
      <c r="O8" s="27" t="s">
        <v>74</v>
      </c>
      <c r="P8" s="37" t="s">
        <v>1226</v>
      </c>
      <c r="Q8" s="27" t="s">
        <v>78</v>
      </c>
      <c r="R8" s="27" t="s">
        <v>1201</v>
      </c>
      <c r="S8" s="27" t="s">
        <v>1130</v>
      </c>
      <c r="T8" s="35" t="s">
        <v>1118</v>
      </c>
      <c r="U8" s="29">
        <v>3.165</v>
      </c>
      <c r="V8" s="29">
        <v>1806.4132999999999</v>
      </c>
      <c r="W8" s="29">
        <v>5717.2983999999997</v>
      </c>
      <c r="X8" s="30">
        <v>1.6631947670149581E-3</v>
      </c>
      <c r="Y8" s="30">
        <v>1.7923501792350187E-2</v>
      </c>
      <c r="Z8" s="30">
        <v>2.3724000000000002E-3</v>
      </c>
    </row>
    <row r="9" spans="1:26" x14ac:dyDescent="0.2">
      <c r="A9" s="27">
        <v>392</v>
      </c>
      <c r="B9" s="27">
        <v>392</v>
      </c>
      <c r="C9" s="27" t="s">
        <v>1227</v>
      </c>
      <c r="D9" s="27" t="s">
        <v>1228</v>
      </c>
      <c r="E9" s="27" t="s">
        <v>1229</v>
      </c>
      <c r="F9" s="27" t="s">
        <v>1230</v>
      </c>
      <c r="G9" s="27">
        <v>50007913</v>
      </c>
      <c r="H9" s="27" t="s">
        <v>110</v>
      </c>
      <c r="I9" s="27" t="s">
        <v>1198</v>
      </c>
      <c r="J9" s="27" t="s">
        <v>1231</v>
      </c>
      <c r="K9" s="27" t="s">
        <v>73</v>
      </c>
      <c r="L9" s="27" t="s">
        <v>1225</v>
      </c>
      <c r="M9" s="27" t="s">
        <v>73</v>
      </c>
      <c r="N9" s="27" t="s">
        <v>73</v>
      </c>
      <c r="O9" s="27" t="s">
        <v>74</v>
      </c>
      <c r="P9" s="37" t="s">
        <v>1232</v>
      </c>
      <c r="Q9" s="27" t="s">
        <v>77</v>
      </c>
      <c r="R9" s="27" t="s">
        <v>1201</v>
      </c>
      <c r="S9" s="27" t="s">
        <v>1130</v>
      </c>
      <c r="T9" s="35" t="s">
        <v>1118</v>
      </c>
      <c r="U9" s="29">
        <v>1</v>
      </c>
      <c r="V9" s="29">
        <v>7246.4040000000005</v>
      </c>
      <c r="W9" s="29">
        <v>7246.4040000000005</v>
      </c>
      <c r="X9" s="30">
        <v>2.7448500000000001E-3</v>
      </c>
      <c r="Y9" s="30">
        <v>2.2717202271720239E-2</v>
      </c>
      <c r="Z9" s="30">
        <v>3.0070000000000001E-3</v>
      </c>
    </row>
    <row r="10" spans="1:26" x14ac:dyDescent="0.2">
      <c r="A10" s="27">
        <v>392</v>
      </c>
      <c r="B10" s="27">
        <v>392</v>
      </c>
      <c r="C10" s="27" t="s">
        <v>1233</v>
      </c>
      <c r="D10" s="27">
        <v>514057074</v>
      </c>
      <c r="E10" s="27" t="s">
        <v>189</v>
      </c>
      <c r="F10" s="27" t="s">
        <v>1234</v>
      </c>
      <c r="G10" s="27">
        <v>62018148</v>
      </c>
      <c r="H10" s="27" t="s">
        <v>110</v>
      </c>
      <c r="I10" s="27" t="s">
        <v>1198</v>
      </c>
      <c r="J10" s="27" t="s">
        <v>2398</v>
      </c>
      <c r="K10" s="27" t="s">
        <v>73</v>
      </c>
      <c r="L10" s="27" t="s">
        <v>73</v>
      </c>
      <c r="M10" s="27" t="s">
        <v>73</v>
      </c>
      <c r="N10" s="27" t="s">
        <v>73</v>
      </c>
      <c r="O10" s="27" t="s">
        <v>74</v>
      </c>
      <c r="P10" s="37">
        <v>39661</v>
      </c>
      <c r="Q10" s="27" t="s">
        <v>78</v>
      </c>
      <c r="R10" s="27" t="s">
        <v>1183</v>
      </c>
      <c r="S10" s="27" t="s">
        <v>1117</v>
      </c>
      <c r="T10" s="35" t="s">
        <v>1118</v>
      </c>
      <c r="U10" s="29">
        <v>3.165</v>
      </c>
      <c r="V10" s="29">
        <v>20.412400000000002</v>
      </c>
      <c r="W10" s="29">
        <v>64.605530000000002</v>
      </c>
      <c r="X10" s="30">
        <v>4.0119893471702195E-5</v>
      </c>
      <c r="Y10" s="30">
        <v>2.025000202500021E-4</v>
      </c>
      <c r="Z10" s="30">
        <v>2.6800000000000001E-5</v>
      </c>
    </row>
    <row r="11" spans="1:26" x14ac:dyDescent="0.2">
      <c r="A11" s="27">
        <v>392</v>
      </c>
      <c r="B11" s="27">
        <v>392</v>
      </c>
      <c r="C11" s="27" t="s">
        <v>1235</v>
      </c>
      <c r="D11" s="27">
        <v>500462056</v>
      </c>
      <c r="E11" s="27" t="s">
        <v>189</v>
      </c>
      <c r="F11" s="27" t="s">
        <v>1236</v>
      </c>
      <c r="G11" s="27">
        <v>50008473</v>
      </c>
      <c r="H11" s="27" t="s">
        <v>110</v>
      </c>
      <c r="I11" s="27" t="s">
        <v>1198</v>
      </c>
      <c r="J11" s="27" t="s">
        <v>832</v>
      </c>
      <c r="K11" s="27" t="s">
        <v>73</v>
      </c>
      <c r="L11" s="27" t="s">
        <v>1225</v>
      </c>
      <c r="M11" s="27" t="s">
        <v>73</v>
      </c>
      <c r="N11" s="27" t="s">
        <v>73</v>
      </c>
      <c r="O11" s="27" t="s">
        <v>74</v>
      </c>
      <c r="P11" s="37">
        <v>44264</v>
      </c>
      <c r="Q11" s="27" t="s">
        <v>77</v>
      </c>
      <c r="R11" s="27" t="s">
        <v>1183</v>
      </c>
      <c r="S11" s="27" t="s">
        <v>1117</v>
      </c>
      <c r="T11" s="35">
        <v>46204</v>
      </c>
      <c r="U11" s="29">
        <v>1</v>
      </c>
      <c r="V11" s="29">
        <v>13115.3356</v>
      </c>
      <c r="W11" s="29">
        <v>13115.335650000001</v>
      </c>
      <c r="X11" s="30">
        <v>6.5576677999999999E-2</v>
      </c>
      <c r="Y11" s="30">
        <v>4.1116004111600435E-2</v>
      </c>
      <c r="Z11" s="30">
        <v>5.4422999999999997E-3</v>
      </c>
    </row>
    <row r="12" spans="1:26" x14ac:dyDescent="0.2">
      <c r="A12" s="27">
        <v>392</v>
      </c>
      <c r="B12" s="27">
        <v>392</v>
      </c>
      <c r="C12" s="27" t="s">
        <v>1237</v>
      </c>
      <c r="D12" s="27">
        <v>530246974</v>
      </c>
      <c r="E12" s="27" t="s">
        <v>1196</v>
      </c>
      <c r="F12" s="27" t="s">
        <v>1238</v>
      </c>
      <c r="G12" s="27">
        <v>62022660</v>
      </c>
      <c r="H12" s="27" t="s">
        <v>110</v>
      </c>
      <c r="I12" s="27" t="s">
        <v>1198</v>
      </c>
      <c r="J12" s="27" t="s">
        <v>1213</v>
      </c>
      <c r="K12" s="27" t="s">
        <v>73</v>
      </c>
      <c r="L12" s="27" t="s">
        <v>73</v>
      </c>
      <c r="M12" s="27" t="s">
        <v>73</v>
      </c>
      <c r="N12" s="27" t="s">
        <v>73</v>
      </c>
      <c r="O12" s="27" t="s">
        <v>74</v>
      </c>
      <c r="P12" s="37">
        <v>44264</v>
      </c>
      <c r="Q12" s="27" t="s">
        <v>78</v>
      </c>
      <c r="R12" s="27" t="s">
        <v>1183</v>
      </c>
      <c r="S12" s="27" t="s">
        <v>1117</v>
      </c>
      <c r="T12" s="35" t="s">
        <v>1118</v>
      </c>
      <c r="U12" s="29">
        <v>3.165</v>
      </c>
      <c r="V12" s="29">
        <v>453.39339999999999</v>
      </c>
      <c r="W12" s="29">
        <v>1434.9903200000001</v>
      </c>
      <c r="X12" s="30">
        <v>5.3340399999999991E-4</v>
      </c>
      <c r="Y12" s="30">
        <v>4.4986004498600478E-3</v>
      </c>
      <c r="Z12" s="30">
        <v>5.955E-4</v>
      </c>
    </row>
    <row r="13" spans="1:26" x14ac:dyDescent="0.2">
      <c r="A13" s="27">
        <v>392</v>
      </c>
      <c r="B13" s="27">
        <v>392</v>
      </c>
      <c r="C13" s="27" t="s">
        <v>1239</v>
      </c>
      <c r="D13" s="27">
        <v>513708255</v>
      </c>
      <c r="E13" s="27" t="s">
        <v>189</v>
      </c>
      <c r="F13" s="27" t="s">
        <v>1240</v>
      </c>
      <c r="G13" s="27">
        <v>62021928</v>
      </c>
      <c r="H13" s="27" t="s">
        <v>110</v>
      </c>
      <c r="I13" s="27" t="s">
        <v>1198</v>
      </c>
      <c r="J13" s="27" t="s">
        <v>1213</v>
      </c>
      <c r="K13" s="27" t="s">
        <v>73</v>
      </c>
      <c r="L13" s="27" t="s">
        <v>73</v>
      </c>
      <c r="M13" s="27" t="s">
        <v>73</v>
      </c>
      <c r="N13" s="27" t="s">
        <v>73</v>
      </c>
      <c r="O13" s="27" t="s">
        <v>74</v>
      </c>
      <c r="P13" s="37">
        <v>44442</v>
      </c>
      <c r="Q13" s="27" t="s">
        <v>78</v>
      </c>
      <c r="R13" s="27" t="s">
        <v>1183</v>
      </c>
      <c r="S13" s="27" t="s">
        <v>1117</v>
      </c>
      <c r="T13" s="35" t="s">
        <v>1118</v>
      </c>
      <c r="U13" s="29">
        <v>3.165</v>
      </c>
      <c r="V13" s="29">
        <v>67.425899999999999</v>
      </c>
      <c r="W13" s="29">
        <v>213.40323000000001</v>
      </c>
      <c r="X13" s="30">
        <v>3.3712949999999998E-4</v>
      </c>
      <c r="Y13" s="30">
        <v>6.6900006690000702E-4</v>
      </c>
      <c r="Z13" s="30">
        <v>8.8599999999999999E-5</v>
      </c>
    </row>
    <row r="14" spans="1:26" x14ac:dyDescent="0.2">
      <c r="A14" s="27">
        <v>392</v>
      </c>
      <c r="B14" s="27">
        <v>392</v>
      </c>
      <c r="C14" s="27" t="s">
        <v>1241</v>
      </c>
      <c r="D14" s="27" t="s">
        <v>1242</v>
      </c>
      <c r="E14" s="27" t="s">
        <v>1229</v>
      </c>
      <c r="F14" s="27" t="s">
        <v>1243</v>
      </c>
      <c r="G14" s="27">
        <v>50006592</v>
      </c>
      <c r="H14" s="27" t="s">
        <v>110</v>
      </c>
      <c r="I14" s="27" t="s">
        <v>1198</v>
      </c>
      <c r="J14" s="27" t="s">
        <v>1231</v>
      </c>
      <c r="K14" s="27" t="s">
        <v>73</v>
      </c>
      <c r="L14" s="27" t="s">
        <v>1225</v>
      </c>
      <c r="M14" s="27" t="s">
        <v>73</v>
      </c>
      <c r="N14" s="27" t="s">
        <v>73</v>
      </c>
      <c r="O14" s="27" t="s">
        <v>74</v>
      </c>
      <c r="P14" s="37" t="s">
        <v>1244</v>
      </c>
      <c r="Q14" s="27" t="s">
        <v>77</v>
      </c>
      <c r="R14" s="27" t="s">
        <v>1201</v>
      </c>
      <c r="S14" s="27" t="s">
        <v>1130</v>
      </c>
      <c r="T14" s="35" t="s">
        <v>1215</v>
      </c>
      <c r="U14" s="29">
        <v>1</v>
      </c>
      <c r="V14" s="29">
        <v>4.1882999999999999</v>
      </c>
      <c r="W14" s="29">
        <v>4.1883699999999999</v>
      </c>
      <c r="X14" s="30">
        <v>1.6820481927710844E-6</v>
      </c>
      <c r="Y14" s="30">
        <v>1.3100001310000138E-5</v>
      </c>
      <c r="Z14" s="30">
        <v>1.7E-6</v>
      </c>
    </row>
    <row r="15" spans="1:26" x14ac:dyDescent="0.2">
      <c r="A15" s="27">
        <v>392</v>
      </c>
      <c r="B15" s="27">
        <v>392</v>
      </c>
      <c r="C15" s="27" t="s">
        <v>1245</v>
      </c>
      <c r="D15" s="27">
        <v>550218119</v>
      </c>
      <c r="E15" s="27" t="s">
        <v>1196</v>
      </c>
      <c r="F15" s="27" t="s">
        <v>1246</v>
      </c>
      <c r="G15" s="27">
        <v>9840918</v>
      </c>
      <c r="H15" s="27" t="s">
        <v>110</v>
      </c>
      <c r="I15" s="27" t="s">
        <v>1198</v>
      </c>
      <c r="J15" s="27" t="s">
        <v>1222</v>
      </c>
      <c r="K15" s="27" t="s">
        <v>73</v>
      </c>
      <c r="L15" s="27" t="s">
        <v>73</v>
      </c>
      <c r="M15" s="27" t="s">
        <v>73</v>
      </c>
      <c r="N15" s="27" t="s">
        <v>73</v>
      </c>
      <c r="O15" s="27" t="s">
        <v>74</v>
      </c>
      <c r="P15" s="37" t="s">
        <v>1247</v>
      </c>
      <c r="Q15" s="27" t="s">
        <v>78</v>
      </c>
      <c r="R15" s="27" t="s">
        <v>1201</v>
      </c>
      <c r="S15" s="27" t="s">
        <v>1130</v>
      </c>
      <c r="T15" s="35" t="s">
        <v>1118</v>
      </c>
      <c r="U15" s="29">
        <v>3.165</v>
      </c>
      <c r="V15" s="29">
        <v>3.8066</v>
      </c>
      <c r="W15" s="29">
        <v>12.04805</v>
      </c>
      <c r="X15" s="30">
        <v>6.9210909090909088E-5</v>
      </c>
      <c r="Y15" s="30">
        <v>3.7800003780000392E-5</v>
      </c>
      <c r="Z15" s="30">
        <v>5.0000000000000004E-6</v>
      </c>
    </row>
    <row r="16" spans="1:26" x14ac:dyDescent="0.2">
      <c r="A16" s="27">
        <v>392</v>
      </c>
      <c r="B16" s="27">
        <v>392</v>
      </c>
      <c r="C16" s="27" t="s">
        <v>1248</v>
      </c>
      <c r="D16" s="27">
        <v>550227904</v>
      </c>
      <c r="E16" s="27" t="s">
        <v>1196</v>
      </c>
      <c r="F16" s="27" t="s">
        <v>1249</v>
      </c>
      <c r="G16" s="27">
        <v>9840920</v>
      </c>
      <c r="H16" s="27" t="s">
        <v>110</v>
      </c>
      <c r="I16" s="27" t="s">
        <v>1198</v>
      </c>
      <c r="J16" s="27" t="s">
        <v>1222</v>
      </c>
      <c r="K16" s="27" t="s">
        <v>73</v>
      </c>
      <c r="L16" s="27" t="s">
        <v>73</v>
      </c>
      <c r="M16" s="27" t="s">
        <v>73</v>
      </c>
      <c r="N16" s="27" t="s">
        <v>73</v>
      </c>
      <c r="O16" s="27" t="s">
        <v>74</v>
      </c>
      <c r="P16" s="37" t="s">
        <v>1250</v>
      </c>
      <c r="Q16" s="27" t="s">
        <v>78</v>
      </c>
      <c r="R16" s="27" t="s">
        <v>1201</v>
      </c>
      <c r="S16" s="27" t="s">
        <v>1130</v>
      </c>
      <c r="T16" s="35" t="s">
        <v>1118</v>
      </c>
      <c r="U16" s="29">
        <v>3.165</v>
      </c>
      <c r="V16" s="29">
        <v>9.5846</v>
      </c>
      <c r="W16" s="29">
        <v>30.335450000000002</v>
      </c>
      <c r="X16" s="30">
        <v>7.9871666666666676E-5</v>
      </c>
      <c r="Y16" s="30">
        <v>9.5100009510000989E-5</v>
      </c>
      <c r="Z16" s="30">
        <v>1.26E-5</v>
      </c>
    </row>
    <row r="17" spans="1:26" x14ac:dyDescent="0.2">
      <c r="A17" s="27">
        <v>392</v>
      </c>
      <c r="B17" s="27">
        <v>392</v>
      </c>
      <c r="C17" s="27" t="s">
        <v>1251</v>
      </c>
      <c r="D17" s="27" t="s">
        <v>1252</v>
      </c>
      <c r="E17" s="27" t="s">
        <v>1229</v>
      </c>
      <c r="F17" s="27" t="s">
        <v>1253</v>
      </c>
      <c r="G17" s="27">
        <v>62021720</v>
      </c>
      <c r="H17" s="27" t="s">
        <v>110</v>
      </c>
      <c r="I17" s="27" t="s">
        <v>1198</v>
      </c>
      <c r="J17" s="27" t="s">
        <v>1204</v>
      </c>
      <c r="K17" s="27" t="s">
        <v>159</v>
      </c>
      <c r="L17" s="27" t="s">
        <v>1225</v>
      </c>
      <c r="M17" s="27" t="s">
        <v>329</v>
      </c>
      <c r="N17" s="27" t="s">
        <v>329</v>
      </c>
      <c r="O17" s="27" t="s">
        <v>74</v>
      </c>
      <c r="P17" s="37" t="s">
        <v>2400</v>
      </c>
      <c r="Q17" s="27" t="s">
        <v>78</v>
      </c>
      <c r="R17" s="27" t="s">
        <v>1201</v>
      </c>
      <c r="S17" s="27" t="s">
        <v>1130</v>
      </c>
      <c r="T17" s="35" t="s">
        <v>1118</v>
      </c>
      <c r="U17" s="29">
        <v>3.165</v>
      </c>
      <c r="V17" s="29">
        <v>1714.5445999999999</v>
      </c>
      <c r="W17" s="29">
        <v>5426.53377</v>
      </c>
      <c r="X17" s="30">
        <v>1.8047837894736841E-4</v>
      </c>
      <c r="Y17" s="30">
        <v>1.7012001701200177E-2</v>
      </c>
      <c r="Z17" s="30">
        <v>2.2518E-3</v>
      </c>
    </row>
    <row r="18" spans="1:26" x14ac:dyDescent="0.2">
      <c r="A18" s="27">
        <v>392</v>
      </c>
      <c r="B18" s="27">
        <v>392</v>
      </c>
      <c r="C18" s="27" t="s">
        <v>1254</v>
      </c>
      <c r="D18" s="27">
        <v>530278738</v>
      </c>
      <c r="E18" s="27" t="s">
        <v>1196</v>
      </c>
      <c r="F18" s="27" t="s">
        <v>1255</v>
      </c>
      <c r="G18" s="27">
        <v>62017991</v>
      </c>
      <c r="H18" s="27" t="s">
        <v>110</v>
      </c>
      <c r="I18" s="27" t="s">
        <v>1198</v>
      </c>
      <c r="J18" s="27" t="s">
        <v>1204</v>
      </c>
      <c r="K18" s="27" t="s">
        <v>159</v>
      </c>
      <c r="L18" s="27" t="s">
        <v>329</v>
      </c>
      <c r="M18" s="27" t="s">
        <v>73</v>
      </c>
      <c r="N18" s="27" t="s">
        <v>329</v>
      </c>
      <c r="O18" s="27" t="s">
        <v>74</v>
      </c>
      <c r="P18" s="37">
        <v>44075</v>
      </c>
      <c r="Q18" s="27" t="s">
        <v>78</v>
      </c>
      <c r="R18" s="27" t="s">
        <v>1201</v>
      </c>
      <c r="S18" s="27" t="s">
        <v>1130</v>
      </c>
      <c r="T18" s="35" t="s">
        <v>1118</v>
      </c>
      <c r="U18" s="29">
        <v>3.165</v>
      </c>
      <c r="V18" s="29">
        <v>1681.0482999999999</v>
      </c>
      <c r="W18" s="29">
        <v>5320.5180600000003</v>
      </c>
      <c r="X18" s="30">
        <v>0.60037439285714278</v>
      </c>
      <c r="Y18" s="30">
        <v>1.6679601667960176E-2</v>
      </c>
      <c r="Z18" s="30">
        <v>2.2078000000000002E-3</v>
      </c>
    </row>
    <row r="19" spans="1:26" x14ac:dyDescent="0.2">
      <c r="A19" s="27">
        <v>392</v>
      </c>
      <c r="B19" s="27">
        <v>392</v>
      </c>
      <c r="C19" s="27" t="s">
        <v>1256</v>
      </c>
      <c r="D19" s="27" t="s">
        <v>1257</v>
      </c>
      <c r="E19" s="27" t="s">
        <v>1229</v>
      </c>
      <c r="F19" s="27" t="s">
        <v>1258</v>
      </c>
      <c r="G19" s="27">
        <v>62019427</v>
      </c>
      <c r="H19" s="27" t="s">
        <v>110</v>
      </c>
      <c r="I19" s="27" t="s">
        <v>1198</v>
      </c>
      <c r="J19" s="27" t="s">
        <v>1199</v>
      </c>
      <c r="K19" s="27" t="s">
        <v>159</v>
      </c>
      <c r="L19" s="27" t="s">
        <v>1225</v>
      </c>
      <c r="M19" s="27" t="s">
        <v>329</v>
      </c>
      <c r="N19" s="27" t="s">
        <v>329</v>
      </c>
      <c r="O19" s="27" t="s">
        <v>74</v>
      </c>
      <c r="P19" s="37" t="s">
        <v>1259</v>
      </c>
      <c r="Q19" s="27" t="s">
        <v>78</v>
      </c>
      <c r="R19" s="27" t="s">
        <v>1201</v>
      </c>
      <c r="S19" s="27" t="s">
        <v>1130</v>
      </c>
      <c r="T19" s="35" t="s">
        <v>1118</v>
      </c>
      <c r="U19" s="29">
        <v>3.165</v>
      </c>
      <c r="V19" s="29">
        <v>2263.4638</v>
      </c>
      <c r="W19" s="29">
        <v>7163.8631999999998</v>
      </c>
      <c r="X19" s="30">
        <v>2.5366623332959766E-3</v>
      </c>
      <c r="Y19" s="30">
        <v>2.2458402245840236E-2</v>
      </c>
      <c r="Z19" s="30">
        <v>2.9727E-3</v>
      </c>
    </row>
    <row r="20" spans="1:26" x14ac:dyDescent="0.2">
      <c r="A20" s="27">
        <v>392</v>
      </c>
      <c r="B20" s="27">
        <v>392</v>
      </c>
      <c r="C20" s="27" t="s">
        <v>1260</v>
      </c>
      <c r="D20" s="27" t="s">
        <v>1261</v>
      </c>
      <c r="E20" s="27" t="s">
        <v>648</v>
      </c>
      <c r="F20" s="27" t="s">
        <v>1262</v>
      </c>
      <c r="G20" s="27">
        <v>62018973</v>
      </c>
      <c r="H20" s="27" t="s">
        <v>110</v>
      </c>
      <c r="I20" s="27" t="s">
        <v>1198</v>
      </c>
      <c r="J20" s="27" t="s">
        <v>1263</v>
      </c>
      <c r="K20" s="27" t="s">
        <v>159</v>
      </c>
      <c r="L20" s="27" t="s">
        <v>1264</v>
      </c>
      <c r="M20" s="27" t="s">
        <v>1264</v>
      </c>
      <c r="N20" s="27" t="s">
        <v>939</v>
      </c>
      <c r="O20" s="27" t="s">
        <v>74</v>
      </c>
      <c r="P20" s="37" t="s">
        <v>1265</v>
      </c>
      <c r="Q20" s="27" t="s">
        <v>86</v>
      </c>
      <c r="R20" s="27" t="s">
        <v>1183</v>
      </c>
      <c r="S20" s="27" t="s">
        <v>1117</v>
      </c>
      <c r="T20" s="35" t="s">
        <v>1118</v>
      </c>
      <c r="U20" s="29">
        <v>3.6360000000000001</v>
      </c>
      <c r="V20" s="29">
        <v>1102.9630999999999</v>
      </c>
      <c r="W20" s="29">
        <v>4010.37419</v>
      </c>
      <c r="X20" s="30">
        <v>1.3357915707884218E-3</v>
      </c>
      <c r="Y20" s="30">
        <v>1.2572401257240131E-2</v>
      </c>
      <c r="Z20" s="30">
        <v>1.6641E-3</v>
      </c>
    </row>
    <row r="21" spans="1:26" x14ac:dyDescent="0.2">
      <c r="A21" s="27">
        <v>392</v>
      </c>
      <c r="B21" s="27">
        <v>392</v>
      </c>
      <c r="C21" s="27" t="s">
        <v>1266</v>
      </c>
      <c r="D21" s="27" t="s">
        <v>1267</v>
      </c>
      <c r="E21" s="27" t="s">
        <v>1229</v>
      </c>
      <c r="F21" s="27" t="s">
        <v>1268</v>
      </c>
      <c r="G21" s="27">
        <v>62018643</v>
      </c>
      <c r="H21" s="27" t="s">
        <v>110</v>
      </c>
      <c r="I21" s="27" t="s">
        <v>1198</v>
      </c>
      <c r="J21" s="27" t="s">
        <v>1269</v>
      </c>
      <c r="K21" s="27" t="s">
        <v>159</v>
      </c>
      <c r="L21" s="27" t="s">
        <v>1225</v>
      </c>
      <c r="M21" s="27" t="s">
        <v>329</v>
      </c>
      <c r="N21" s="27" t="s">
        <v>329</v>
      </c>
      <c r="O21" s="27" t="s">
        <v>74</v>
      </c>
      <c r="P21" s="37" t="s">
        <v>1270</v>
      </c>
      <c r="Q21" s="27" t="s">
        <v>78</v>
      </c>
      <c r="R21" s="27" t="s">
        <v>1183</v>
      </c>
      <c r="S21" s="27" t="s">
        <v>1117</v>
      </c>
      <c r="T21" s="35" t="s">
        <v>1118</v>
      </c>
      <c r="U21" s="29">
        <v>3.165</v>
      </c>
      <c r="V21" s="29">
        <v>590.22569999999996</v>
      </c>
      <c r="W21" s="29">
        <v>1868.0644600000001</v>
      </c>
      <c r="X21" s="30">
        <v>1.545093455497382E-3</v>
      </c>
      <c r="Y21" s="30">
        <v>5.8563005856300619E-3</v>
      </c>
      <c r="Z21" s="30">
        <v>7.7519999999999998E-4</v>
      </c>
    </row>
    <row r="22" spans="1:26" x14ac:dyDescent="0.2">
      <c r="A22" s="27">
        <v>392</v>
      </c>
      <c r="B22" s="27">
        <v>392</v>
      </c>
      <c r="C22" s="27" t="s">
        <v>1256</v>
      </c>
      <c r="D22" s="27" t="s">
        <v>1257</v>
      </c>
      <c r="E22" s="27" t="s">
        <v>1229</v>
      </c>
      <c r="F22" s="27" t="s">
        <v>1271</v>
      </c>
      <c r="G22" s="27">
        <v>62018163</v>
      </c>
      <c r="H22" s="27" t="s">
        <v>110</v>
      </c>
      <c r="I22" s="27" t="s">
        <v>1198</v>
      </c>
      <c r="J22" s="27" t="s">
        <v>1272</v>
      </c>
      <c r="K22" s="27" t="s">
        <v>159</v>
      </c>
      <c r="L22" s="27" t="s">
        <v>1225</v>
      </c>
      <c r="M22" s="27" t="s">
        <v>329</v>
      </c>
      <c r="N22" s="27" t="s">
        <v>329</v>
      </c>
      <c r="O22" s="27" t="s">
        <v>74</v>
      </c>
      <c r="P22" s="37" t="s">
        <v>1273</v>
      </c>
      <c r="Q22" s="27" t="s">
        <v>78</v>
      </c>
      <c r="R22" s="27" t="s">
        <v>1201</v>
      </c>
      <c r="S22" s="27" t="s">
        <v>1130</v>
      </c>
      <c r="T22" s="35" t="s">
        <v>1118</v>
      </c>
      <c r="U22" s="29">
        <v>3.165</v>
      </c>
      <c r="V22" s="29">
        <v>2125.6239</v>
      </c>
      <c r="W22" s="29">
        <v>6727.5998</v>
      </c>
      <c r="X22" s="30">
        <v>2.6171832598685017E-4</v>
      </c>
      <c r="Y22" s="30">
        <v>2.1090702109070221E-2</v>
      </c>
      <c r="Z22" s="30">
        <v>2.7916999999999998E-3</v>
      </c>
    </row>
    <row r="23" spans="1:26" x14ac:dyDescent="0.2">
      <c r="A23" s="27">
        <v>392</v>
      </c>
      <c r="B23" s="27">
        <v>392</v>
      </c>
      <c r="C23" s="27" t="s">
        <v>1274</v>
      </c>
      <c r="D23" s="27">
        <v>811259854</v>
      </c>
      <c r="E23" s="27" t="s">
        <v>1196</v>
      </c>
      <c r="F23" s="27" t="s">
        <v>1275</v>
      </c>
      <c r="G23" s="27">
        <v>62018155</v>
      </c>
      <c r="H23" s="27" t="s">
        <v>110</v>
      </c>
      <c r="I23" s="27" t="s">
        <v>1208</v>
      </c>
      <c r="J23" s="27" t="s">
        <v>1276</v>
      </c>
      <c r="K23" s="27" t="s">
        <v>159</v>
      </c>
      <c r="L23" s="27" t="s">
        <v>329</v>
      </c>
      <c r="M23" s="27" t="s">
        <v>329</v>
      </c>
      <c r="N23" s="27" t="s">
        <v>329</v>
      </c>
      <c r="O23" s="27" t="s">
        <v>74</v>
      </c>
      <c r="P23" s="37" t="s">
        <v>2401</v>
      </c>
      <c r="Q23" s="27" t="s">
        <v>78</v>
      </c>
      <c r="R23" s="27" t="s">
        <v>1201</v>
      </c>
      <c r="S23" s="27" t="s">
        <v>1130</v>
      </c>
      <c r="T23" s="35" t="s">
        <v>1118</v>
      </c>
      <c r="U23" s="29">
        <v>3.165</v>
      </c>
      <c r="V23" s="29">
        <v>2182.6696000000002</v>
      </c>
      <c r="W23" s="29">
        <v>6908.1495000000004</v>
      </c>
      <c r="X23" s="30">
        <v>6.7784770186335407E-3</v>
      </c>
      <c r="Y23" s="30">
        <v>2.1656802165680229E-2</v>
      </c>
      <c r="Z23" s="30">
        <v>2.8666E-3</v>
      </c>
    </row>
    <row r="24" spans="1:26" x14ac:dyDescent="0.2">
      <c r="A24" s="27">
        <v>392</v>
      </c>
      <c r="B24" s="27">
        <v>392</v>
      </c>
      <c r="C24" s="27" t="s">
        <v>1277</v>
      </c>
      <c r="D24" s="27">
        <v>364800114</v>
      </c>
      <c r="E24" s="27" t="s">
        <v>1196</v>
      </c>
      <c r="F24" s="27" t="s">
        <v>1278</v>
      </c>
      <c r="G24" s="27">
        <v>62009766</v>
      </c>
      <c r="H24" s="27" t="s">
        <v>110</v>
      </c>
      <c r="I24" s="27" t="s">
        <v>1198</v>
      </c>
      <c r="J24" s="27" t="s">
        <v>1204</v>
      </c>
      <c r="K24" s="27" t="s">
        <v>159</v>
      </c>
      <c r="L24" s="27" t="s">
        <v>1225</v>
      </c>
      <c r="M24" s="27" t="s">
        <v>73</v>
      </c>
      <c r="N24" s="27" t="s">
        <v>329</v>
      </c>
      <c r="O24" s="27" t="s">
        <v>74</v>
      </c>
      <c r="P24" s="37" t="s">
        <v>1279</v>
      </c>
      <c r="Q24" s="27" t="s">
        <v>78</v>
      </c>
      <c r="R24" s="27" t="s">
        <v>1201</v>
      </c>
      <c r="S24" s="27" t="s">
        <v>1130</v>
      </c>
      <c r="T24" s="35" t="s">
        <v>1118</v>
      </c>
      <c r="U24" s="29">
        <v>3.165</v>
      </c>
      <c r="V24" s="29">
        <v>3637.9724000000001</v>
      </c>
      <c r="W24" s="29">
        <v>11514.182790000001</v>
      </c>
      <c r="X24" s="30">
        <v>0.1711987011764706</v>
      </c>
      <c r="Y24" s="30">
        <v>3.6096503609650374E-2</v>
      </c>
      <c r="Z24" s="30">
        <v>4.7778999999999999E-3</v>
      </c>
    </row>
    <row r="25" spans="1:26" x14ac:dyDescent="0.2">
      <c r="A25" s="27">
        <v>392</v>
      </c>
      <c r="B25" s="27">
        <v>392</v>
      </c>
      <c r="C25" s="27" t="s">
        <v>1280</v>
      </c>
      <c r="D25" s="27" t="s">
        <v>1281</v>
      </c>
      <c r="E25" s="27" t="s">
        <v>1229</v>
      </c>
      <c r="F25" s="27" t="s">
        <v>1282</v>
      </c>
      <c r="G25" s="27">
        <v>60360658</v>
      </c>
      <c r="H25" s="27" t="s">
        <v>110</v>
      </c>
      <c r="I25" s="27" t="s">
        <v>1198</v>
      </c>
      <c r="J25" s="27" t="s">
        <v>1263</v>
      </c>
      <c r="K25" s="27" t="s">
        <v>159</v>
      </c>
      <c r="L25" s="27" t="s">
        <v>329</v>
      </c>
      <c r="M25" s="27" t="s">
        <v>329</v>
      </c>
      <c r="N25" s="27" t="s">
        <v>939</v>
      </c>
      <c r="O25" s="27" t="s">
        <v>74</v>
      </c>
      <c r="P25" s="37" t="s">
        <v>1283</v>
      </c>
      <c r="Q25" s="27" t="s">
        <v>78</v>
      </c>
      <c r="R25" s="27" t="s">
        <v>1183</v>
      </c>
      <c r="S25" s="27" t="s">
        <v>1117</v>
      </c>
      <c r="T25" s="35" t="s">
        <v>1118</v>
      </c>
      <c r="U25" s="29">
        <v>3.165</v>
      </c>
      <c r="V25" s="29">
        <v>320.76420000000002</v>
      </c>
      <c r="W25" s="29">
        <v>1015.2188</v>
      </c>
      <c r="X25" s="30">
        <v>1.6882326315789475E-4</v>
      </c>
      <c r="Y25" s="30">
        <v>3.1827003182700337E-3</v>
      </c>
      <c r="Z25" s="30">
        <v>4.2129999999999999E-4</v>
      </c>
    </row>
    <row r="26" spans="1:26" x14ac:dyDescent="0.2">
      <c r="A26" s="27">
        <v>392</v>
      </c>
      <c r="B26" s="27">
        <v>392</v>
      </c>
      <c r="C26" s="27" t="s">
        <v>1284</v>
      </c>
      <c r="D26" s="27" t="s">
        <v>1285</v>
      </c>
      <c r="E26" s="27" t="s">
        <v>1229</v>
      </c>
      <c r="F26" s="27" t="s">
        <v>1286</v>
      </c>
      <c r="G26" s="27">
        <v>62020805</v>
      </c>
      <c r="H26" s="27" t="s">
        <v>110</v>
      </c>
      <c r="I26" s="27" t="s">
        <v>1198</v>
      </c>
      <c r="J26" s="27" t="s">
        <v>1218</v>
      </c>
      <c r="K26" s="27" t="s">
        <v>159</v>
      </c>
      <c r="L26" s="27" t="s">
        <v>1264</v>
      </c>
      <c r="M26" s="27" t="s">
        <v>226</v>
      </c>
      <c r="N26" s="27" t="s">
        <v>939</v>
      </c>
      <c r="O26" s="27" t="s">
        <v>74</v>
      </c>
      <c r="P26" s="37">
        <v>44721</v>
      </c>
      <c r="Q26" s="27" t="s">
        <v>78</v>
      </c>
      <c r="R26" s="27" t="s">
        <v>1201</v>
      </c>
      <c r="S26" s="27" t="s">
        <v>1130</v>
      </c>
      <c r="T26" s="35" t="s">
        <v>1118</v>
      </c>
      <c r="U26" s="29">
        <v>3.165</v>
      </c>
      <c r="V26" s="29">
        <v>3053.5319</v>
      </c>
      <c r="W26" s="29">
        <v>9664.4286499999998</v>
      </c>
      <c r="X26" s="30">
        <v>1.0178439666666667E-3</v>
      </c>
      <c r="Y26" s="30">
        <v>3.0297603029760319E-2</v>
      </c>
      <c r="Z26" s="30">
        <v>4.0102999999999996E-3</v>
      </c>
    </row>
    <row r="27" spans="1:26" x14ac:dyDescent="0.2">
      <c r="A27" s="27">
        <v>392</v>
      </c>
      <c r="B27" s="27">
        <v>392</v>
      </c>
      <c r="C27" s="27" t="s">
        <v>1287</v>
      </c>
      <c r="D27" s="27" t="s">
        <v>1288</v>
      </c>
      <c r="E27" s="27" t="s">
        <v>1229</v>
      </c>
      <c r="F27" s="27" t="s">
        <v>2397</v>
      </c>
      <c r="G27" s="27">
        <v>62020789</v>
      </c>
      <c r="H27" s="27" t="s">
        <v>110</v>
      </c>
      <c r="I27" s="27" t="s">
        <v>1208</v>
      </c>
      <c r="J27" s="27" t="s">
        <v>1276</v>
      </c>
      <c r="K27" s="27" t="s">
        <v>159</v>
      </c>
      <c r="L27" s="27" t="s">
        <v>329</v>
      </c>
      <c r="M27" s="27" t="s">
        <v>329</v>
      </c>
      <c r="N27" s="27" t="s">
        <v>329</v>
      </c>
      <c r="O27" s="27" t="s">
        <v>74</v>
      </c>
      <c r="P27" s="37" t="s">
        <v>1290</v>
      </c>
      <c r="Q27" s="27" t="s">
        <v>78</v>
      </c>
      <c r="R27" s="27" t="s">
        <v>1183</v>
      </c>
      <c r="S27" s="27" t="s">
        <v>1117</v>
      </c>
      <c r="T27" s="35" t="s">
        <v>1118</v>
      </c>
      <c r="U27" s="29">
        <v>3.165</v>
      </c>
      <c r="V27" s="29">
        <v>1650.1546000000001</v>
      </c>
      <c r="W27" s="29">
        <v>5222.7394100000001</v>
      </c>
      <c r="X27" s="30">
        <v>5.5005153333333341E-4</v>
      </c>
      <c r="Y27" s="30">
        <v>1.6373101637310174E-2</v>
      </c>
      <c r="Z27" s="30">
        <v>2.1672000000000002E-3</v>
      </c>
    </row>
    <row r="28" spans="1:26" x14ac:dyDescent="0.2">
      <c r="A28" s="27">
        <v>392</v>
      </c>
      <c r="B28" s="27">
        <v>392</v>
      </c>
      <c r="C28" s="27" t="s">
        <v>1291</v>
      </c>
      <c r="D28" s="27" t="s">
        <v>1292</v>
      </c>
      <c r="E28" s="27" t="s">
        <v>648</v>
      </c>
      <c r="F28" s="27" t="s">
        <v>1293</v>
      </c>
      <c r="G28" s="27">
        <v>62020607</v>
      </c>
      <c r="H28" s="27" t="s">
        <v>110</v>
      </c>
      <c r="I28" s="27" t="s">
        <v>1198</v>
      </c>
      <c r="J28" s="27" t="s">
        <v>1199</v>
      </c>
      <c r="K28" s="27" t="s">
        <v>159</v>
      </c>
      <c r="L28" s="27" t="s">
        <v>1264</v>
      </c>
      <c r="M28" s="27" t="s">
        <v>1264</v>
      </c>
      <c r="N28" s="27" t="s">
        <v>1294</v>
      </c>
      <c r="O28" s="27" t="s">
        <v>74</v>
      </c>
      <c r="P28" s="37" t="s">
        <v>1295</v>
      </c>
      <c r="Q28" s="27" t="s">
        <v>78</v>
      </c>
      <c r="R28" s="27" t="s">
        <v>1201</v>
      </c>
      <c r="S28" s="27" t="s">
        <v>1130</v>
      </c>
      <c r="T28" s="35" t="s">
        <v>1118</v>
      </c>
      <c r="U28" s="29">
        <v>3.165</v>
      </c>
      <c r="V28" s="29">
        <v>2380.9675000000002</v>
      </c>
      <c r="W28" s="29">
        <v>7535.7622099999999</v>
      </c>
      <c r="X28" s="30">
        <v>4.424356592028245E-3</v>
      </c>
      <c r="Y28" s="30">
        <v>2.3624302362430249E-2</v>
      </c>
      <c r="Z28" s="30">
        <v>3.127E-3</v>
      </c>
    </row>
    <row r="29" spans="1:26" x14ac:dyDescent="0.2">
      <c r="A29" s="27">
        <v>392</v>
      </c>
      <c r="B29" s="27">
        <v>392</v>
      </c>
      <c r="C29" s="27" t="s">
        <v>1296</v>
      </c>
      <c r="D29" s="27" t="s">
        <v>1297</v>
      </c>
      <c r="E29" s="27" t="s">
        <v>648</v>
      </c>
      <c r="F29" s="27" t="s">
        <v>1298</v>
      </c>
      <c r="G29" s="27">
        <v>62020441</v>
      </c>
      <c r="H29" s="27" t="s">
        <v>110</v>
      </c>
      <c r="I29" s="27" t="s">
        <v>1198</v>
      </c>
      <c r="J29" s="27" t="s">
        <v>1199</v>
      </c>
      <c r="K29" s="27" t="s">
        <v>159</v>
      </c>
      <c r="L29" s="27" t="s">
        <v>1299</v>
      </c>
      <c r="M29" s="27" t="s">
        <v>1299</v>
      </c>
      <c r="N29" s="27" t="s">
        <v>1300</v>
      </c>
      <c r="O29" s="27" t="s">
        <v>74</v>
      </c>
      <c r="P29" s="37">
        <v>44566</v>
      </c>
      <c r="Q29" s="27" t="s">
        <v>78</v>
      </c>
      <c r="R29" s="27" t="s">
        <v>1201</v>
      </c>
      <c r="S29" s="27" t="s">
        <v>1130</v>
      </c>
      <c r="T29" s="35" t="s">
        <v>1118</v>
      </c>
      <c r="U29" s="29">
        <v>3.165</v>
      </c>
      <c r="V29" s="29">
        <v>1043.585</v>
      </c>
      <c r="W29" s="29">
        <v>3302.9468099999999</v>
      </c>
      <c r="X29" s="30">
        <v>3.5307541360760563E-3</v>
      </c>
      <c r="Y29" s="30">
        <v>1.0354601035460109E-2</v>
      </c>
      <c r="Z29" s="30">
        <v>1.3706E-3</v>
      </c>
    </row>
    <row r="30" spans="1:26" x14ac:dyDescent="0.2">
      <c r="A30" s="27">
        <v>392</v>
      </c>
      <c r="B30" s="27">
        <v>392</v>
      </c>
      <c r="C30" s="27" t="s">
        <v>1301</v>
      </c>
      <c r="D30" s="27" t="s">
        <v>1302</v>
      </c>
      <c r="E30" s="27" t="s">
        <v>1229</v>
      </c>
      <c r="F30" s="27" t="s">
        <v>1303</v>
      </c>
      <c r="G30" s="27">
        <v>62020433</v>
      </c>
      <c r="H30" s="27" t="s">
        <v>110</v>
      </c>
      <c r="I30" s="27" t="s">
        <v>1198</v>
      </c>
      <c r="J30" s="27" t="s">
        <v>1213</v>
      </c>
      <c r="K30" s="27" t="s">
        <v>159</v>
      </c>
      <c r="L30" s="27" t="s">
        <v>329</v>
      </c>
      <c r="M30" s="27" t="s">
        <v>329</v>
      </c>
      <c r="N30" s="27" t="s">
        <v>329</v>
      </c>
      <c r="O30" s="27" t="s">
        <v>74</v>
      </c>
      <c r="P30" s="37">
        <v>44566</v>
      </c>
      <c r="Q30" s="27" t="s">
        <v>78</v>
      </c>
      <c r="R30" s="27" t="s">
        <v>1201</v>
      </c>
      <c r="S30" s="27" t="s">
        <v>1130</v>
      </c>
      <c r="T30" s="35" t="s">
        <v>1118</v>
      </c>
      <c r="U30" s="29">
        <v>3.165</v>
      </c>
      <c r="V30" s="29">
        <v>4854.7496000000001</v>
      </c>
      <c r="W30" s="29">
        <v>15365.282590000001</v>
      </c>
      <c r="X30" s="30">
        <v>1.7616103000915506E-3</v>
      </c>
      <c r="Y30" s="30">
        <v>4.8169504816950502E-2</v>
      </c>
      <c r="Z30" s="30">
        <v>6.3759999999999997E-3</v>
      </c>
    </row>
    <row r="31" spans="1:26" x14ac:dyDescent="0.2">
      <c r="A31" s="27">
        <v>392</v>
      </c>
      <c r="B31" s="27">
        <v>392</v>
      </c>
      <c r="C31" s="27" t="s">
        <v>1304</v>
      </c>
      <c r="D31" s="27" t="s">
        <v>1305</v>
      </c>
      <c r="E31" s="27" t="s">
        <v>1229</v>
      </c>
      <c r="F31" s="27" t="s">
        <v>1306</v>
      </c>
      <c r="G31" s="27">
        <v>62020391</v>
      </c>
      <c r="H31" s="27" t="s">
        <v>110</v>
      </c>
      <c r="I31" s="27" t="s">
        <v>1198</v>
      </c>
      <c r="J31" s="27" t="s">
        <v>1276</v>
      </c>
      <c r="K31" s="27" t="s">
        <v>159</v>
      </c>
      <c r="L31" s="27" t="s">
        <v>329</v>
      </c>
      <c r="M31" s="27" t="s">
        <v>329</v>
      </c>
      <c r="N31" s="27" t="s">
        <v>329</v>
      </c>
      <c r="O31" s="27" t="s">
        <v>74</v>
      </c>
      <c r="P31" s="37" t="s">
        <v>2402</v>
      </c>
      <c r="Q31" s="27" t="s">
        <v>78</v>
      </c>
      <c r="R31" s="27" t="s">
        <v>1183</v>
      </c>
      <c r="S31" s="27" t="s">
        <v>1117</v>
      </c>
      <c r="T31" s="35" t="s">
        <v>1118</v>
      </c>
      <c r="U31" s="29">
        <v>3.165</v>
      </c>
      <c r="V31" s="29">
        <v>3416.3706000000002</v>
      </c>
      <c r="W31" s="29">
        <v>10812.81313</v>
      </c>
      <c r="X31" s="30">
        <v>8.4251255296923407E-3</v>
      </c>
      <c r="Y31" s="30">
        <v>3.3897703389770356E-2</v>
      </c>
      <c r="Z31" s="30">
        <v>4.4869000000000003E-3</v>
      </c>
    </row>
    <row r="32" spans="1:26" x14ac:dyDescent="0.2">
      <c r="A32" s="27">
        <v>392</v>
      </c>
      <c r="B32" s="27">
        <v>392</v>
      </c>
      <c r="C32" s="27" t="s">
        <v>1307</v>
      </c>
      <c r="D32" s="27" t="s">
        <v>1308</v>
      </c>
      <c r="E32" s="27" t="s">
        <v>1229</v>
      </c>
      <c r="F32" s="27" t="s">
        <v>1309</v>
      </c>
      <c r="G32" s="27">
        <v>62020201</v>
      </c>
      <c r="H32" s="27" t="s">
        <v>110</v>
      </c>
      <c r="I32" s="27" t="s">
        <v>1198</v>
      </c>
      <c r="J32" s="27" t="s">
        <v>1272</v>
      </c>
      <c r="K32" s="27" t="s">
        <v>159</v>
      </c>
      <c r="L32" s="27" t="s">
        <v>1264</v>
      </c>
      <c r="M32" s="27" t="s">
        <v>1310</v>
      </c>
      <c r="N32" s="27" t="s">
        <v>1032</v>
      </c>
      <c r="O32" s="27" t="s">
        <v>74</v>
      </c>
      <c r="P32" s="37">
        <v>44744</v>
      </c>
      <c r="Q32" s="27" t="s">
        <v>86</v>
      </c>
      <c r="R32" s="27" t="s">
        <v>1201</v>
      </c>
      <c r="S32" s="27" t="s">
        <v>1130</v>
      </c>
      <c r="T32" s="35" t="s">
        <v>1118</v>
      </c>
      <c r="U32" s="29">
        <v>3.6360000000000001</v>
      </c>
      <c r="V32" s="29">
        <v>3105.7404999999999</v>
      </c>
      <c r="W32" s="29">
        <v>11292.472690000001</v>
      </c>
      <c r="X32" s="30">
        <v>7.9312854767778235E-3</v>
      </c>
      <c r="Y32" s="30">
        <v>3.5401403540140368E-2</v>
      </c>
      <c r="Z32" s="30">
        <v>4.6858999999999998E-3</v>
      </c>
    </row>
    <row r="33" spans="1:26" x14ac:dyDescent="0.2">
      <c r="A33" s="27">
        <v>392</v>
      </c>
      <c r="B33" s="27">
        <v>392</v>
      </c>
      <c r="C33" s="27" t="s">
        <v>1311</v>
      </c>
      <c r="D33" s="27" t="s">
        <v>1312</v>
      </c>
      <c r="E33" s="27" t="s">
        <v>648</v>
      </c>
      <c r="F33" s="27" t="s">
        <v>1313</v>
      </c>
      <c r="G33" s="27">
        <v>62019997</v>
      </c>
      <c r="H33" s="27" t="s">
        <v>110</v>
      </c>
      <c r="I33" s="27" t="s">
        <v>1198</v>
      </c>
      <c r="J33" s="27" t="s">
        <v>1272</v>
      </c>
      <c r="K33" s="27" t="s">
        <v>159</v>
      </c>
      <c r="L33" s="27" t="s">
        <v>226</v>
      </c>
      <c r="M33" s="27" t="s">
        <v>1314</v>
      </c>
      <c r="N33" s="27" t="s">
        <v>329</v>
      </c>
      <c r="O33" s="27" t="s">
        <v>74</v>
      </c>
      <c r="P33" s="37" t="s">
        <v>1315</v>
      </c>
      <c r="Q33" s="27" t="s">
        <v>78</v>
      </c>
      <c r="R33" s="27" t="s">
        <v>1201</v>
      </c>
      <c r="S33" s="27" t="s">
        <v>1130</v>
      </c>
      <c r="T33" s="35" t="s">
        <v>1118</v>
      </c>
      <c r="U33" s="29">
        <v>3.165</v>
      </c>
      <c r="V33" s="29">
        <v>1275.7765999999999</v>
      </c>
      <c r="W33" s="29">
        <v>4037.8329800000001</v>
      </c>
      <c r="X33" s="30">
        <v>5.6350807950314083E-4</v>
      </c>
      <c r="Y33" s="30">
        <v>1.2658401265840133E-2</v>
      </c>
      <c r="Z33" s="30">
        <v>1.6754999999999999E-3</v>
      </c>
    </row>
    <row r="34" spans="1:26" x14ac:dyDescent="0.2">
      <c r="A34" s="27">
        <v>392</v>
      </c>
      <c r="B34" s="27">
        <v>392</v>
      </c>
      <c r="C34" s="27" t="s">
        <v>2395</v>
      </c>
      <c r="D34" s="27">
        <v>540307675</v>
      </c>
      <c r="E34" s="27" t="s">
        <v>1196</v>
      </c>
      <c r="F34" s="27" t="s">
        <v>1316</v>
      </c>
      <c r="G34" s="27">
        <v>62022686</v>
      </c>
      <c r="H34" s="27" t="s">
        <v>110</v>
      </c>
      <c r="I34" s="27" t="s">
        <v>1198</v>
      </c>
      <c r="J34" s="27" t="s">
        <v>1317</v>
      </c>
      <c r="K34" s="27" t="s">
        <v>159</v>
      </c>
      <c r="L34" s="27" t="s">
        <v>73</v>
      </c>
      <c r="M34" s="27" t="s">
        <v>73</v>
      </c>
      <c r="N34" s="27" t="s">
        <v>329</v>
      </c>
      <c r="O34" s="27" t="s">
        <v>74</v>
      </c>
      <c r="P34" s="37" t="s">
        <v>2403</v>
      </c>
      <c r="Q34" s="27" t="s">
        <v>78</v>
      </c>
      <c r="R34" s="27" t="s">
        <v>1183</v>
      </c>
      <c r="S34" s="27" t="s">
        <v>1117</v>
      </c>
      <c r="T34" s="35" t="s">
        <v>1118</v>
      </c>
      <c r="U34" s="29">
        <v>3.165</v>
      </c>
      <c r="V34" s="29">
        <v>1332.3294000000001</v>
      </c>
      <c r="W34" s="29">
        <v>4216.8227200000001</v>
      </c>
      <c r="X34" s="30">
        <v>8.8821960000000002E-3</v>
      </c>
      <c r="Y34" s="30">
        <v>1.3219601321960138E-2</v>
      </c>
      <c r="Z34" s="30">
        <v>1.7497999999999999E-3</v>
      </c>
    </row>
    <row r="35" spans="1:26" x14ac:dyDescent="0.2">
      <c r="A35" s="27">
        <v>392</v>
      </c>
      <c r="B35" s="27">
        <v>392</v>
      </c>
      <c r="C35" s="27" t="s">
        <v>1318</v>
      </c>
      <c r="D35" s="27">
        <v>550254411</v>
      </c>
      <c r="E35" s="27" t="s">
        <v>1196</v>
      </c>
      <c r="F35" s="27" t="s">
        <v>1319</v>
      </c>
      <c r="G35" s="27">
        <v>62022611</v>
      </c>
      <c r="H35" s="27" t="s">
        <v>110</v>
      </c>
      <c r="I35" s="27" t="s">
        <v>1198</v>
      </c>
      <c r="J35" s="27" t="s">
        <v>1213</v>
      </c>
      <c r="K35" s="27" t="s">
        <v>159</v>
      </c>
      <c r="L35" s="27" t="s">
        <v>226</v>
      </c>
      <c r="M35" s="27" t="s">
        <v>226</v>
      </c>
      <c r="N35" s="27" t="s">
        <v>73</v>
      </c>
      <c r="O35" s="27" t="s">
        <v>74</v>
      </c>
      <c r="P35" s="37" t="s">
        <v>2404</v>
      </c>
      <c r="Q35" s="27" t="s">
        <v>78</v>
      </c>
      <c r="R35" s="27" t="s">
        <v>1183</v>
      </c>
      <c r="S35" s="27" t="s">
        <v>1117</v>
      </c>
      <c r="T35" s="35" t="s">
        <v>1118</v>
      </c>
      <c r="U35" s="29">
        <v>3.165</v>
      </c>
      <c r="V35" s="29">
        <v>4167.9494000000004</v>
      </c>
      <c r="W35" s="29">
        <v>13191.56</v>
      </c>
      <c r="X35" s="30">
        <v>1.6671797600000003E-2</v>
      </c>
      <c r="Y35" s="30">
        <v>4.1355004135500438E-2</v>
      </c>
      <c r="Z35" s="30">
        <v>5.4739999999999997E-3</v>
      </c>
    </row>
    <row r="36" spans="1:26" x14ac:dyDescent="0.2">
      <c r="A36" s="27">
        <v>392</v>
      </c>
      <c r="B36" s="27">
        <v>392</v>
      </c>
      <c r="C36" s="27" t="s">
        <v>1320</v>
      </c>
      <c r="D36" s="27" t="s">
        <v>1321</v>
      </c>
      <c r="E36" s="27" t="s">
        <v>1229</v>
      </c>
      <c r="F36" s="27" t="s">
        <v>1322</v>
      </c>
      <c r="G36" s="27">
        <v>62022546</v>
      </c>
      <c r="H36" s="27" t="s">
        <v>110</v>
      </c>
      <c r="I36" s="27" t="s">
        <v>1198</v>
      </c>
      <c r="J36" s="27" t="s">
        <v>1199</v>
      </c>
      <c r="K36" s="27" t="s">
        <v>159</v>
      </c>
      <c r="L36" s="27" t="s">
        <v>1264</v>
      </c>
      <c r="M36" s="27" t="s">
        <v>1264</v>
      </c>
      <c r="N36" s="27" t="s">
        <v>939</v>
      </c>
      <c r="O36" s="27" t="s">
        <v>74</v>
      </c>
      <c r="P36" s="37" t="s">
        <v>1323</v>
      </c>
      <c r="Q36" s="27" t="s">
        <v>86</v>
      </c>
      <c r="R36" s="27" t="s">
        <v>1183</v>
      </c>
      <c r="S36" s="27" t="s">
        <v>1117</v>
      </c>
      <c r="T36" s="35" t="s">
        <v>1118</v>
      </c>
      <c r="U36" s="29">
        <v>3.6360000000000001</v>
      </c>
      <c r="V36" s="29">
        <v>2645.6817999999998</v>
      </c>
      <c r="W36" s="29">
        <v>9619.6992399999999</v>
      </c>
      <c r="X36" s="30">
        <v>2.6456818E-4</v>
      </c>
      <c r="Y36" s="30">
        <v>3.0157403015740318E-2</v>
      </c>
      <c r="Z36" s="30">
        <v>3.9918000000000002E-3</v>
      </c>
    </row>
    <row r="37" spans="1:26" x14ac:dyDescent="0.2">
      <c r="A37" s="27">
        <v>392</v>
      </c>
      <c r="B37" s="27">
        <v>392</v>
      </c>
      <c r="C37" s="27" t="s">
        <v>1324</v>
      </c>
      <c r="D37" s="27">
        <v>862034928</v>
      </c>
      <c r="E37" s="27" t="s">
        <v>1196</v>
      </c>
      <c r="F37" s="27" t="s">
        <v>1325</v>
      </c>
      <c r="G37" s="27">
        <v>62022538</v>
      </c>
      <c r="H37" s="27" t="s">
        <v>110</v>
      </c>
      <c r="I37" s="27" t="s">
        <v>1198</v>
      </c>
      <c r="J37" s="27" t="s">
        <v>1326</v>
      </c>
      <c r="K37" s="27" t="s">
        <v>159</v>
      </c>
      <c r="L37" s="27" t="s">
        <v>1264</v>
      </c>
      <c r="M37" s="27" t="s">
        <v>1264</v>
      </c>
      <c r="N37" s="27" t="s">
        <v>939</v>
      </c>
      <c r="O37" s="27" t="s">
        <v>74</v>
      </c>
      <c r="P37" s="37" t="s">
        <v>1327</v>
      </c>
      <c r="Q37" s="27" t="s">
        <v>86</v>
      </c>
      <c r="R37" s="27" t="s">
        <v>1201</v>
      </c>
      <c r="S37" s="27" t="s">
        <v>1130</v>
      </c>
      <c r="T37" s="35" t="s">
        <v>1118</v>
      </c>
      <c r="U37" s="29">
        <v>3.6360000000000001</v>
      </c>
      <c r="V37" s="29">
        <v>2170.5198</v>
      </c>
      <c r="W37" s="29">
        <v>7892.0102999999999</v>
      </c>
      <c r="X37" s="30">
        <v>1.4470131999999998E-4</v>
      </c>
      <c r="Y37" s="30">
        <v>2.4741102474110259E-2</v>
      </c>
      <c r="Z37" s="30">
        <v>3.2748999999999999E-3</v>
      </c>
    </row>
    <row r="38" spans="1:26" x14ac:dyDescent="0.2">
      <c r="A38" s="27">
        <v>392</v>
      </c>
      <c r="B38" s="27">
        <v>392</v>
      </c>
      <c r="C38" s="27" t="s">
        <v>1324</v>
      </c>
      <c r="D38" s="27">
        <v>862034928</v>
      </c>
      <c r="E38" s="27" t="s">
        <v>1196</v>
      </c>
      <c r="F38" s="27" t="s">
        <v>1328</v>
      </c>
      <c r="G38" s="27">
        <v>62022520</v>
      </c>
      <c r="H38" s="27" t="s">
        <v>110</v>
      </c>
      <c r="I38" s="27" t="s">
        <v>1198</v>
      </c>
      <c r="J38" s="27" t="s">
        <v>1213</v>
      </c>
      <c r="K38" s="27" t="s">
        <v>159</v>
      </c>
      <c r="L38" s="27" t="s">
        <v>1264</v>
      </c>
      <c r="M38" s="27" t="s">
        <v>1264</v>
      </c>
      <c r="N38" s="27" t="s">
        <v>939</v>
      </c>
      <c r="O38" s="27" t="s">
        <v>74</v>
      </c>
      <c r="P38" s="37" t="s">
        <v>1329</v>
      </c>
      <c r="Q38" s="27" t="s">
        <v>86</v>
      </c>
      <c r="R38" s="27" t="s">
        <v>1201</v>
      </c>
      <c r="S38" s="27" t="s">
        <v>1130</v>
      </c>
      <c r="T38" s="35" t="s">
        <v>1118</v>
      </c>
      <c r="U38" s="29">
        <v>3.6360000000000001</v>
      </c>
      <c r="V38" s="29">
        <v>1590.4258</v>
      </c>
      <c r="W38" s="29">
        <v>5782.7885200000001</v>
      </c>
      <c r="X38" s="30">
        <v>1.019503717948718E-4</v>
      </c>
      <c r="Y38" s="30">
        <v>1.812880181288019E-2</v>
      </c>
      <c r="Z38" s="30">
        <v>2.3996E-3</v>
      </c>
    </row>
    <row r="39" spans="1:26" x14ac:dyDescent="0.2">
      <c r="A39" s="27">
        <v>392</v>
      </c>
      <c r="B39" s="27">
        <v>392</v>
      </c>
      <c r="C39" s="27" t="s">
        <v>1330</v>
      </c>
      <c r="D39" s="27" t="s">
        <v>1331</v>
      </c>
      <c r="E39" s="27" t="s">
        <v>648</v>
      </c>
      <c r="F39" s="27" t="s">
        <v>1332</v>
      </c>
      <c r="G39" s="27">
        <v>62021860</v>
      </c>
      <c r="H39" s="27" t="s">
        <v>110</v>
      </c>
      <c r="I39" s="27" t="s">
        <v>1198</v>
      </c>
      <c r="J39" s="27" t="s">
        <v>1199</v>
      </c>
      <c r="K39" s="27" t="s">
        <v>159</v>
      </c>
      <c r="L39" s="27" t="s">
        <v>329</v>
      </c>
      <c r="M39" s="27" t="s">
        <v>1333</v>
      </c>
      <c r="N39" s="27" t="s">
        <v>329</v>
      </c>
      <c r="O39" s="27" t="s">
        <v>74</v>
      </c>
      <c r="P39" s="37" t="s">
        <v>1334</v>
      </c>
      <c r="Q39" s="27" t="s">
        <v>78</v>
      </c>
      <c r="R39" s="27" t="s">
        <v>1201</v>
      </c>
      <c r="S39" s="27" t="s">
        <v>1130</v>
      </c>
      <c r="T39" s="35" t="s">
        <v>1118</v>
      </c>
      <c r="U39" s="29">
        <v>3.165</v>
      </c>
      <c r="V39" s="29">
        <v>748.39269999999999</v>
      </c>
      <c r="W39" s="29">
        <v>2368.6629699999999</v>
      </c>
      <c r="X39" s="30">
        <v>4.9892846666666662E-4</v>
      </c>
      <c r="Y39" s="30">
        <v>7.4257007425700787E-3</v>
      </c>
      <c r="Z39" s="30">
        <v>9.8290000000000009E-4</v>
      </c>
    </row>
    <row r="40" spans="1:26" x14ac:dyDescent="0.2">
      <c r="A40" s="27">
        <v>392</v>
      </c>
      <c r="B40" s="27">
        <v>392</v>
      </c>
      <c r="C40" s="27" t="s">
        <v>1335</v>
      </c>
      <c r="D40" s="27" t="s">
        <v>1336</v>
      </c>
      <c r="E40" s="27" t="s">
        <v>648</v>
      </c>
      <c r="F40" s="27" t="s">
        <v>1337</v>
      </c>
      <c r="G40" s="27">
        <v>62021712</v>
      </c>
      <c r="H40" s="27" t="s">
        <v>110</v>
      </c>
      <c r="I40" s="27" t="s">
        <v>1198</v>
      </c>
      <c r="J40" s="27" t="s">
        <v>832</v>
      </c>
      <c r="K40" s="27" t="s">
        <v>159</v>
      </c>
      <c r="L40" s="27" t="s">
        <v>1338</v>
      </c>
      <c r="M40" s="27" t="s">
        <v>226</v>
      </c>
      <c r="N40" s="27" t="s">
        <v>1032</v>
      </c>
      <c r="O40" s="27" t="s">
        <v>74</v>
      </c>
      <c r="P40" s="37" t="s">
        <v>1339</v>
      </c>
      <c r="Q40" s="27" t="s">
        <v>78</v>
      </c>
      <c r="R40" s="27" t="s">
        <v>1201</v>
      </c>
      <c r="S40" s="27" t="s">
        <v>1130</v>
      </c>
      <c r="T40" s="35" t="s">
        <v>1118</v>
      </c>
      <c r="U40" s="29">
        <v>3.165</v>
      </c>
      <c r="V40" s="29">
        <v>877.67380000000003</v>
      </c>
      <c r="W40" s="29">
        <v>2777.8377799999998</v>
      </c>
      <c r="X40" s="30">
        <v>1.0970922500000001E-4</v>
      </c>
      <c r="Y40" s="30">
        <v>8.7084008708400908E-3</v>
      </c>
      <c r="Z40" s="30">
        <v>1.1527E-3</v>
      </c>
    </row>
    <row r="41" spans="1:26" x14ac:dyDescent="0.2">
      <c r="A41" s="27">
        <v>392</v>
      </c>
      <c r="B41" s="27">
        <v>392</v>
      </c>
      <c r="C41" s="27" t="s">
        <v>1340</v>
      </c>
      <c r="D41" s="27" t="s">
        <v>1341</v>
      </c>
      <c r="E41" s="27" t="s">
        <v>1229</v>
      </c>
      <c r="F41" s="27" t="s">
        <v>1342</v>
      </c>
      <c r="G41" s="27">
        <v>62021217</v>
      </c>
      <c r="H41" s="27" t="s">
        <v>110</v>
      </c>
      <c r="I41" s="27" t="s">
        <v>1198</v>
      </c>
      <c r="J41" s="27" t="s">
        <v>1199</v>
      </c>
      <c r="K41" s="27" t="s">
        <v>159</v>
      </c>
      <c r="L41" s="27" t="s">
        <v>329</v>
      </c>
      <c r="M41" s="27" t="s">
        <v>329</v>
      </c>
      <c r="N41" s="27" t="s">
        <v>329</v>
      </c>
      <c r="O41" s="27" t="s">
        <v>74</v>
      </c>
      <c r="P41" s="37" t="s">
        <v>1343</v>
      </c>
      <c r="Q41" s="27" t="s">
        <v>78</v>
      </c>
      <c r="R41" s="27" t="s">
        <v>1201</v>
      </c>
      <c r="S41" s="27" t="s">
        <v>1130</v>
      </c>
      <c r="T41" s="35" t="s">
        <v>1118</v>
      </c>
      <c r="U41" s="29">
        <v>3.165</v>
      </c>
      <c r="V41" s="29">
        <v>2645.4114</v>
      </c>
      <c r="W41" s="29">
        <v>8372.7273000000005</v>
      </c>
      <c r="X41" s="30">
        <v>7.7806217647058819E-4</v>
      </c>
      <c r="Y41" s="30">
        <v>2.6248202624820274E-2</v>
      </c>
      <c r="Z41" s="30">
        <v>3.4743E-3</v>
      </c>
    </row>
    <row r="42" spans="1:26" x14ac:dyDescent="0.2">
      <c r="A42" s="27">
        <v>392</v>
      </c>
      <c r="B42" s="27">
        <v>392</v>
      </c>
      <c r="C42" s="27" t="s">
        <v>1344</v>
      </c>
      <c r="D42" s="27" t="s">
        <v>1345</v>
      </c>
      <c r="E42" s="27" t="s">
        <v>1229</v>
      </c>
      <c r="F42" s="27" t="s">
        <v>1346</v>
      </c>
      <c r="G42" s="27">
        <v>62020912</v>
      </c>
      <c r="H42" s="27" t="s">
        <v>110</v>
      </c>
      <c r="I42" s="27" t="s">
        <v>1198</v>
      </c>
      <c r="J42" s="27" t="s">
        <v>1218</v>
      </c>
      <c r="K42" s="27" t="s">
        <v>159</v>
      </c>
      <c r="L42" s="27" t="s">
        <v>329</v>
      </c>
      <c r="M42" s="27" t="s">
        <v>329</v>
      </c>
      <c r="N42" s="27" t="s">
        <v>329</v>
      </c>
      <c r="O42" s="27" t="s">
        <v>74</v>
      </c>
      <c r="P42" s="37" t="s">
        <v>1347</v>
      </c>
      <c r="Q42" s="27" t="s">
        <v>78</v>
      </c>
      <c r="R42" s="27" t="s">
        <v>1183</v>
      </c>
      <c r="S42" s="27" t="s">
        <v>1117</v>
      </c>
      <c r="T42" s="35" t="s">
        <v>1118</v>
      </c>
      <c r="U42" s="29">
        <v>3.165</v>
      </c>
      <c r="V42" s="29">
        <v>5138.1882999999998</v>
      </c>
      <c r="W42" s="29">
        <v>16262.36607</v>
      </c>
      <c r="X42" s="30">
        <v>2.4467563333333332E-3</v>
      </c>
      <c r="Y42" s="30">
        <v>5.0981805098180538E-2</v>
      </c>
      <c r="Z42" s="30">
        <v>6.7482000000000002E-3</v>
      </c>
    </row>
    <row r="43" spans="1:26" x14ac:dyDescent="0.2">
      <c r="A43" s="27">
        <v>392</v>
      </c>
      <c r="B43" s="27">
        <v>392</v>
      </c>
      <c r="C43" s="27" t="s">
        <v>1348</v>
      </c>
      <c r="D43" s="27" t="s">
        <v>2396</v>
      </c>
      <c r="E43" s="27" t="s">
        <v>648</v>
      </c>
      <c r="F43" s="27" t="s">
        <v>1349</v>
      </c>
      <c r="G43" s="27">
        <v>62017918</v>
      </c>
      <c r="H43" s="27" t="s">
        <v>110</v>
      </c>
      <c r="I43" s="27" t="s">
        <v>1198</v>
      </c>
      <c r="J43" s="27" t="s">
        <v>1213</v>
      </c>
      <c r="K43" s="27" t="s">
        <v>159</v>
      </c>
      <c r="L43" s="27" t="s">
        <v>226</v>
      </c>
      <c r="M43" s="27" t="s">
        <v>226</v>
      </c>
      <c r="N43" s="27" t="s">
        <v>939</v>
      </c>
      <c r="O43" s="27" t="s">
        <v>74</v>
      </c>
      <c r="P43" s="37">
        <v>43833</v>
      </c>
      <c r="Q43" s="27" t="s">
        <v>86</v>
      </c>
      <c r="R43" s="27" t="s">
        <v>1183</v>
      </c>
      <c r="S43" s="27" t="s">
        <v>1117</v>
      </c>
      <c r="T43" s="35" t="s">
        <v>1118</v>
      </c>
      <c r="U43" s="29">
        <v>3.6360000000000001</v>
      </c>
      <c r="V43" s="29">
        <v>15.6928</v>
      </c>
      <c r="W43" s="29">
        <v>57.059269999999998</v>
      </c>
      <c r="X43" s="30">
        <v>3.649488372093023E-6</v>
      </c>
      <c r="Y43" s="30">
        <v>1.7890001789000188E-4</v>
      </c>
      <c r="Z43" s="30">
        <v>2.37E-5</v>
      </c>
    </row>
    <row r="44" spans="1:26" x14ac:dyDescent="0.2">
      <c r="A44" s="27">
        <v>392</v>
      </c>
      <c r="B44" s="27">
        <v>392</v>
      </c>
      <c r="C44" s="27" t="s">
        <v>1351</v>
      </c>
      <c r="D44" s="27">
        <v>510607328</v>
      </c>
      <c r="E44" s="27" t="s">
        <v>189</v>
      </c>
      <c r="F44" s="27" t="s">
        <v>1352</v>
      </c>
      <c r="G44" s="27">
        <v>62022587</v>
      </c>
      <c r="H44" s="27" t="s">
        <v>110</v>
      </c>
      <c r="I44" s="27" t="s">
        <v>1208</v>
      </c>
      <c r="J44" s="27" t="s">
        <v>1276</v>
      </c>
      <c r="K44" s="27" t="s">
        <v>159</v>
      </c>
      <c r="L44" s="27" t="s">
        <v>329</v>
      </c>
      <c r="M44" s="27" t="s">
        <v>329</v>
      </c>
      <c r="N44" s="27" t="s">
        <v>329</v>
      </c>
      <c r="O44" s="27" t="s">
        <v>74</v>
      </c>
      <c r="P44" s="37" t="s">
        <v>1350</v>
      </c>
      <c r="Q44" s="27" t="s">
        <v>78</v>
      </c>
      <c r="R44" s="27" t="s">
        <v>1183</v>
      </c>
      <c r="S44" s="27" t="s">
        <v>1117</v>
      </c>
      <c r="T44" s="35" t="s">
        <v>1118</v>
      </c>
      <c r="U44" s="29">
        <v>3.165</v>
      </c>
      <c r="V44" s="29">
        <v>1989.2194999999999</v>
      </c>
      <c r="W44" s="29">
        <v>6295.88</v>
      </c>
      <c r="X44" s="30">
        <v>2.0298158163265306E-3</v>
      </c>
      <c r="Y44" s="30">
        <v>1.9737301973730206E-2</v>
      </c>
      <c r="Z44" s="30">
        <v>2.6124999999999998E-3</v>
      </c>
    </row>
    <row r="45" spans="1:26" x14ac:dyDescent="0.2">
      <c r="A45" s="27">
        <v>392</v>
      </c>
      <c r="B45" s="27">
        <v>392</v>
      </c>
      <c r="C45" s="27" t="s">
        <v>1353</v>
      </c>
      <c r="D45" s="27">
        <v>513872440</v>
      </c>
      <c r="E45" s="27" t="s">
        <v>189</v>
      </c>
      <c r="F45" s="27" t="s">
        <v>1354</v>
      </c>
      <c r="G45" s="27">
        <v>62017967</v>
      </c>
      <c r="H45" s="27" t="s">
        <v>110</v>
      </c>
      <c r="I45" s="27" t="s">
        <v>1198</v>
      </c>
      <c r="J45" s="27" t="s">
        <v>1276</v>
      </c>
      <c r="K45" s="27" t="s">
        <v>159</v>
      </c>
      <c r="L45" s="27" t="s">
        <v>1264</v>
      </c>
      <c r="M45" s="27" t="s">
        <v>73</v>
      </c>
      <c r="N45" s="27" t="s">
        <v>939</v>
      </c>
      <c r="O45" s="27" t="s">
        <v>74</v>
      </c>
      <c r="P45" s="37" t="s">
        <v>2405</v>
      </c>
      <c r="Q45" s="27" t="s">
        <v>86</v>
      </c>
      <c r="R45" s="27" t="s">
        <v>1201</v>
      </c>
      <c r="S45" s="27" t="s">
        <v>1130</v>
      </c>
      <c r="T45" s="35" t="s">
        <v>1118</v>
      </c>
      <c r="U45" s="29">
        <v>3.6360000000000001</v>
      </c>
      <c r="V45" s="29">
        <v>104.04</v>
      </c>
      <c r="W45" s="29">
        <v>378.28973000000002</v>
      </c>
      <c r="X45" s="30">
        <v>3.4680000000000003E-4</v>
      </c>
      <c r="Y45" s="30">
        <v>1.1859001185900123E-3</v>
      </c>
      <c r="Z45" s="30">
        <v>1.5699999999999999E-4</v>
      </c>
    </row>
    <row r="46" spans="1:26" x14ac:dyDescent="0.2">
      <c r="A46" s="27">
        <v>392</v>
      </c>
      <c r="B46" s="27">
        <v>392</v>
      </c>
      <c r="C46" s="27" t="s">
        <v>1344</v>
      </c>
      <c r="D46" s="27">
        <v>513782094</v>
      </c>
      <c r="E46" s="27" t="s">
        <v>1229</v>
      </c>
      <c r="F46" s="27" t="s">
        <v>1355</v>
      </c>
      <c r="G46" s="27">
        <v>62022637</v>
      </c>
      <c r="H46" s="27" t="s">
        <v>110</v>
      </c>
      <c r="I46" s="27" t="s">
        <v>1198</v>
      </c>
      <c r="J46" s="27" t="s">
        <v>1218</v>
      </c>
      <c r="K46" s="27" t="s">
        <v>159</v>
      </c>
      <c r="L46" s="27" t="s">
        <v>1225</v>
      </c>
      <c r="M46" s="27" t="s">
        <v>1333</v>
      </c>
      <c r="N46" s="27" t="s">
        <v>329</v>
      </c>
      <c r="O46" s="27" t="s">
        <v>74</v>
      </c>
      <c r="P46" s="37">
        <v>41791</v>
      </c>
      <c r="Q46" s="27" t="s">
        <v>78</v>
      </c>
      <c r="R46" s="27" t="s">
        <v>1183</v>
      </c>
      <c r="S46" s="27" t="s">
        <v>1117</v>
      </c>
      <c r="T46" s="35" t="s">
        <v>1118</v>
      </c>
      <c r="U46" s="29">
        <v>3.165</v>
      </c>
      <c r="V46" s="29">
        <v>14.4937</v>
      </c>
      <c r="W46" s="29">
        <v>45.872720000000001</v>
      </c>
      <c r="X46" s="30">
        <v>8.5257058823529412E-6</v>
      </c>
      <c r="Y46" s="30">
        <v>1.438000143800015E-4</v>
      </c>
      <c r="Z46" s="30">
        <v>1.9000000000000001E-5</v>
      </c>
    </row>
    <row r="47" spans="1:26" x14ac:dyDescent="0.2">
      <c r="A47" s="27">
        <v>392</v>
      </c>
      <c r="B47" s="27">
        <v>392</v>
      </c>
      <c r="C47" s="27" t="s">
        <v>1280</v>
      </c>
      <c r="D47" s="27" t="s">
        <v>1281</v>
      </c>
      <c r="E47" s="27" t="s">
        <v>1229</v>
      </c>
      <c r="F47" s="27" t="s">
        <v>1356</v>
      </c>
      <c r="G47" s="27">
        <v>62022553</v>
      </c>
      <c r="H47" s="27" t="s">
        <v>110</v>
      </c>
      <c r="I47" s="27" t="s">
        <v>1198</v>
      </c>
      <c r="J47" s="27" t="s">
        <v>1263</v>
      </c>
      <c r="K47" s="27" t="s">
        <v>159</v>
      </c>
      <c r="L47" s="27" t="s">
        <v>1264</v>
      </c>
      <c r="M47" s="27" t="s">
        <v>1264</v>
      </c>
      <c r="N47" s="27" t="s">
        <v>939</v>
      </c>
      <c r="O47" s="27" t="s">
        <v>74</v>
      </c>
      <c r="P47" s="37" t="s">
        <v>2406</v>
      </c>
      <c r="Q47" s="27" t="s">
        <v>86</v>
      </c>
      <c r="R47" s="27" t="s">
        <v>1183</v>
      </c>
      <c r="S47" s="27" t="s">
        <v>1117</v>
      </c>
      <c r="T47" s="35" t="s">
        <v>1118</v>
      </c>
      <c r="U47" s="29">
        <v>3.6360000000000001</v>
      </c>
      <c r="V47" s="29">
        <v>501.81389999999999</v>
      </c>
      <c r="W47" s="29">
        <v>1824.5953500000001</v>
      </c>
      <c r="X47" s="30">
        <v>1.1151419999999999E-4</v>
      </c>
      <c r="Y47" s="30">
        <v>5.7200005720000604E-3</v>
      </c>
      <c r="Z47" s="30">
        <v>7.5710000000000003E-4</v>
      </c>
    </row>
    <row r="48" spans="1:26" x14ac:dyDescent="0.2">
      <c r="A48" s="27">
        <v>392</v>
      </c>
      <c r="B48" s="27">
        <v>392</v>
      </c>
      <c r="C48" s="27" t="s">
        <v>1357</v>
      </c>
      <c r="D48" s="27" t="s">
        <v>2396</v>
      </c>
      <c r="E48" s="27" t="s">
        <v>648</v>
      </c>
      <c r="F48" s="27" t="s">
        <v>1358</v>
      </c>
      <c r="G48" s="27">
        <v>62017900</v>
      </c>
      <c r="H48" s="27" t="s">
        <v>110</v>
      </c>
      <c r="I48" s="27" t="s">
        <v>1198</v>
      </c>
      <c r="J48" s="27" t="s">
        <v>1213</v>
      </c>
      <c r="K48" s="27" t="s">
        <v>159</v>
      </c>
      <c r="L48" s="27" t="s">
        <v>226</v>
      </c>
      <c r="M48" s="27" t="s">
        <v>226</v>
      </c>
      <c r="N48" s="27" t="s">
        <v>1032</v>
      </c>
      <c r="O48" s="27" t="s">
        <v>74</v>
      </c>
      <c r="P48" s="37" t="s">
        <v>1283</v>
      </c>
      <c r="Q48" s="27" t="s">
        <v>86</v>
      </c>
      <c r="R48" s="27" t="s">
        <v>1183</v>
      </c>
      <c r="S48" s="27" t="s">
        <v>1117</v>
      </c>
      <c r="T48" s="35" t="s">
        <v>1118</v>
      </c>
      <c r="U48" s="29">
        <v>3.6360000000000001</v>
      </c>
      <c r="V48" s="29">
        <v>5.0018000000000002</v>
      </c>
      <c r="W48" s="29">
        <v>18.18657</v>
      </c>
      <c r="X48" s="30">
        <v>4.4658928571428571E-7</v>
      </c>
      <c r="Y48" s="30">
        <v>5.7000005700000601E-5</v>
      </c>
      <c r="Z48" s="30">
        <v>7.5000000000000002E-6</v>
      </c>
    </row>
    <row r="49" spans="1:26" x14ac:dyDescent="0.2">
      <c r="A49" s="27">
        <v>392</v>
      </c>
      <c r="B49" s="27">
        <v>392</v>
      </c>
      <c r="C49" s="27" t="s">
        <v>1360</v>
      </c>
      <c r="D49" s="27" t="s">
        <v>1261</v>
      </c>
      <c r="E49" s="27" t="s">
        <v>648</v>
      </c>
      <c r="F49" s="27" t="s">
        <v>1361</v>
      </c>
      <c r="G49" s="27">
        <v>62022561</v>
      </c>
      <c r="H49" s="27" t="s">
        <v>110</v>
      </c>
      <c r="I49" s="27" t="s">
        <v>1198</v>
      </c>
      <c r="J49" s="27" t="s">
        <v>1199</v>
      </c>
      <c r="K49" s="27" t="s">
        <v>159</v>
      </c>
      <c r="L49" s="27" t="s">
        <v>1264</v>
      </c>
      <c r="M49" s="27" t="s">
        <v>939</v>
      </c>
      <c r="N49" s="27" t="s">
        <v>836</v>
      </c>
      <c r="O49" s="27" t="s">
        <v>74</v>
      </c>
      <c r="P49" s="37" t="s">
        <v>1359</v>
      </c>
      <c r="Q49" s="27" t="s">
        <v>86</v>
      </c>
      <c r="R49" s="27" t="s">
        <v>1183</v>
      </c>
      <c r="S49" s="27" t="s">
        <v>1117</v>
      </c>
      <c r="T49" s="35" t="s">
        <v>1118</v>
      </c>
      <c r="U49" s="29">
        <v>3.6360000000000001</v>
      </c>
      <c r="V49" s="29">
        <v>448.08120000000002</v>
      </c>
      <c r="W49" s="29">
        <v>1629.2234000000001</v>
      </c>
      <c r="X49" s="30">
        <v>1.7923248000000001E-4</v>
      </c>
      <c r="Y49" s="30">
        <v>5.1075005107500534E-3</v>
      </c>
      <c r="Z49" s="30">
        <v>6.7610000000000001E-4</v>
      </c>
    </row>
    <row r="50" spans="1:26" x14ac:dyDescent="0.2">
      <c r="A50" s="27">
        <v>392</v>
      </c>
      <c r="B50" s="27">
        <v>392</v>
      </c>
      <c r="C50" s="27" t="s">
        <v>1362</v>
      </c>
      <c r="D50" s="27">
        <v>811259854</v>
      </c>
      <c r="E50" s="27" t="s">
        <v>1196</v>
      </c>
      <c r="F50" s="27" t="s">
        <v>1363</v>
      </c>
      <c r="G50" s="27">
        <v>62004453</v>
      </c>
      <c r="H50" s="27" t="s">
        <v>110</v>
      </c>
      <c r="I50" s="27" t="s">
        <v>1208</v>
      </c>
      <c r="J50" s="27" t="s">
        <v>1276</v>
      </c>
      <c r="K50" s="27" t="s">
        <v>159</v>
      </c>
      <c r="L50" s="27" t="s">
        <v>329</v>
      </c>
      <c r="M50" s="27" t="s">
        <v>329</v>
      </c>
      <c r="N50" s="27" t="s">
        <v>329</v>
      </c>
      <c r="O50" s="27" t="s">
        <v>74</v>
      </c>
      <c r="P50" s="37" t="s">
        <v>2407</v>
      </c>
      <c r="Q50" s="27" t="s">
        <v>78</v>
      </c>
      <c r="R50" s="27" t="s">
        <v>1201</v>
      </c>
      <c r="S50" s="27" t="s">
        <v>1130</v>
      </c>
      <c r="T50" s="35" t="s">
        <v>1118</v>
      </c>
      <c r="U50" s="29">
        <v>3.165</v>
      </c>
      <c r="V50" s="29">
        <v>2955.7748000000001</v>
      </c>
      <c r="W50" s="29">
        <v>9355.0275000000001</v>
      </c>
      <c r="X50" s="30">
        <v>2.9265097029702973E-2</v>
      </c>
      <c r="Y50" s="30">
        <v>2.9327602932760308E-2</v>
      </c>
      <c r="Z50" s="30">
        <v>3.882E-3</v>
      </c>
    </row>
    <row r="51" spans="1:26" x14ac:dyDescent="0.2">
      <c r="A51" s="27">
        <v>392</v>
      </c>
      <c r="B51" s="27">
        <v>392</v>
      </c>
      <c r="C51" s="27" t="s">
        <v>1365</v>
      </c>
      <c r="D51" s="27" t="s">
        <v>1345</v>
      </c>
      <c r="E51" s="27" t="s">
        <v>1229</v>
      </c>
      <c r="F51" s="27" t="s">
        <v>1366</v>
      </c>
      <c r="G51" s="27">
        <v>62022652</v>
      </c>
      <c r="H51" s="27" t="s">
        <v>110</v>
      </c>
      <c r="I51" s="27" t="s">
        <v>1198</v>
      </c>
      <c r="J51" s="27" t="s">
        <v>1263</v>
      </c>
      <c r="K51" s="27" t="s">
        <v>159</v>
      </c>
      <c r="L51" s="27" t="s">
        <v>1225</v>
      </c>
      <c r="M51" s="27" t="s">
        <v>1333</v>
      </c>
      <c r="N51" s="27" t="s">
        <v>329</v>
      </c>
      <c r="O51" s="27" t="s">
        <v>74</v>
      </c>
      <c r="P51" s="37" t="s">
        <v>1364</v>
      </c>
      <c r="Q51" s="27" t="s">
        <v>78</v>
      </c>
      <c r="R51" s="27" t="s">
        <v>1183</v>
      </c>
      <c r="S51" s="27" t="s">
        <v>1117</v>
      </c>
      <c r="T51" s="35" t="s">
        <v>1118</v>
      </c>
      <c r="U51" s="29">
        <v>3.165</v>
      </c>
      <c r="V51" s="29">
        <v>4871.3579</v>
      </c>
      <c r="W51" s="29">
        <v>15417.847820000001</v>
      </c>
      <c r="X51" s="30">
        <v>1.2490661282051282E-3</v>
      </c>
      <c r="Y51" s="30">
        <v>4.8334304833430507E-2</v>
      </c>
      <c r="Z51" s="30">
        <v>6.3978000000000004E-3</v>
      </c>
    </row>
    <row r="52" spans="1:26" x14ac:dyDescent="0.2">
      <c r="A52" s="27">
        <v>392</v>
      </c>
      <c r="B52" s="27">
        <v>392</v>
      </c>
      <c r="C52" s="27" t="s">
        <v>1367</v>
      </c>
      <c r="D52" s="27">
        <v>62017975</v>
      </c>
      <c r="E52" s="27" t="s">
        <v>1229</v>
      </c>
      <c r="F52" s="27" t="s">
        <v>1368</v>
      </c>
      <c r="G52" s="27">
        <v>62022595</v>
      </c>
      <c r="H52" s="27" t="s">
        <v>110</v>
      </c>
      <c r="I52" s="27" t="s">
        <v>1208</v>
      </c>
      <c r="J52" s="27" t="s">
        <v>1209</v>
      </c>
      <c r="K52" s="27" t="s">
        <v>159</v>
      </c>
      <c r="L52" s="27" t="s">
        <v>1369</v>
      </c>
      <c r="M52" s="27" t="s">
        <v>73</v>
      </c>
      <c r="N52" s="27" t="s">
        <v>329</v>
      </c>
      <c r="O52" s="27" t="s">
        <v>74</v>
      </c>
      <c r="P52" s="37" t="s">
        <v>2408</v>
      </c>
      <c r="Q52" s="27" t="s">
        <v>78</v>
      </c>
      <c r="R52" s="27" t="s">
        <v>1201</v>
      </c>
      <c r="S52" s="27" t="s">
        <v>1130</v>
      </c>
      <c r="T52" s="35" t="s">
        <v>1118</v>
      </c>
      <c r="U52" s="29">
        <v>3.165</v>
      </c>
      <c r="V52" s="29">
        <v>36.138100000000001</v>
      </c>
      <c r="W52" s="29">
        <v>114.37712999999999</v>
      </c>
      <c r="X52" s="30">
        <v>8.5257058823529412E-6</v>
      </c>
      <c r="Y52" s="30">
        <v>3.5860003586000376E-4</v>
      </c>
      <c r="Z52" s="30">
        <v>4.7500000000000003E-5</v>
      </c>
    </row>
    <row r="53" spans="1:26" x14ac:dyDescent="0.2">
      <c r="A53" s="27">
        <v>392</v>
      </c>
      <c r="B53" s="27">
        <v>392</v>
      </c>
      <c r="C53" s="27" t="s">
        <v>1370</v>
      </c>
      <c r="D53" s="27">
        <v>540279767</v>
      </c>
      <c r="E53" s="27" t="s">
        <v>1196</v>
      </c>
      <c r="F53" s="27" t="s">
        <v>1371</v>
      </c>
      <c r="G53" s="27">
        <v>62022645</v>
      </c>
      <c r="H53" s="27" t="s">
        <v>110</v>
      </c>
      <c r="I53" s="27" t="s">
        <v>1198</v>
      </c>
      <c r="J53" s="27" t="s">
        <v>1213</v>
      </c>
      <c r="K53" s="27" t="s">
        <v>159</v>
      </c>
      <c r="L53" s="27" t="s">
        <v>73</v>
      </c>
      <c r="M53" s="27" t="s">
        <v>73</v>
      </c>
      <c r="N53" s="27" t="s">
        <v>73</v>
      </c>
      <c r="O53" s="27" t="s">
        <v>74</v>
      </c>
      <c r="P53" s="37" t="s">
        <v>2409</v>
      </c>
      <c r="Q53" s="27" t="s">
        <v>78</v>
      </c>
      <c r="R53" s="27" t="s">
        <v>1183</v>
      </c>
      <c r="S53" s="27" t="s">
        <v>1117</v>
      </c>
      <c r="T53" s="35" t="s">
        <v>1118</v>
      </c>
      <c r="U53" s="29">
        <v>3.165</v>
      </c>
      <c r="V53" s="29">
        <v>3021.4283999999998</v>
      </c>
      <c r="W53" s="29">
        <v>9562.8209800000004</v>
      </c>
      <c r="X53" s="30">
        <v>2.7467530909090908E-3</v>
      </c>
      <c r="Y53" s="30">
        <v>2.9979002997900312E-2</v>
      </c>
      <c r="Z53" s="30">
        <v>3.9681999999999999E-3</v>
      </c>
    </row>
    <row r="54" spans="1:26" x14ac:dyDescent="0.2">
      <c r="A54" s="27">
        <v>392</v>
      </c>
      <c r="B54" s="27">
        <v>392</v>
      </c>
      <c r="C54" s="27" t="s">
        <v>1372</v>
      </c>
      <c r="D54" s="27">
        <v>1021214656</v>
      </c>
      <c r="E54" s="27" t="s">
        <v>1196</v>
      </c>
      <c r="F54" s="27" t="s">
        <v>1373</v>
      </c>
      <c r="G54" s="27">
        <v>62022579</v>
      </c>
      <c r="H54" s="27" t="s">
        <v>110</v>
      </c>
      <c r="I54" s="27" t="s">
        <v>1208</v>
      </c>
      <c r="J54" s="27" t="s">
        <v>1276</v>
      </c>
      <c r="K54" s="27" t="s">
        <v>159</v>
      </c>
      <c r="L54" s="27" t="s">
        <v>329</v>
      </c>
      <c r="M54" s="27" t="s">
        <v>329</v>
      </c>
      <c r="N54" s="27" t="s">
        <v>329</v>
      </c>
      <c r="O54" s="27" t="s">
        <v>74</v>
      </c>
      <c r="P54" s="37" t="s">
        <v>2410</v>
      </c>
      <c r="Q54" s="27" t="s">
        <v>78</v>
      </c>
      <c r="R54" s="27" t="s">
        <v>1183</v>
      </c>
      <c r="S54" s="27" t="s">
        <v>1117</v>
      </c>
      <c r="T54" s="35" t="s">
        <v>1118</v>
      </c>
      <c r="U54" s="29">
        <v>3.165</v>
      </c>
      <c r="V54" s="29">
        <v>1164.7194</v>
      </c>
      <c r="W54" s="29">
        <v>3686.337</v>
      </c>
      <c r="X54" s="30">
        <v>2.5319986956521736E-3</v>
      </c>
      <c r="Y54" s="30">
        <v>1.1556501155650122E-2</v>
      </c>
      <c r="Z54" s="30">
        <v>1.5296999999999999E-3</v>
      </c>
    </row>
    <row r="55" spans="1:26" x14ac:dyDescent="0.2">
      <c r="A55" s="27">
        <v>392</v>
      </c>
      <c r="B55" s="27">
        <v>392</v>
      </c>
      <c r="C55" s="27" t="s">
        <v>1374</v>
      </c>
      <c r="D55" s="27" t="s">
        <v>1375</v>
      </c>
      <c r="E55" s="27" t="s">
        <v>1229</v>
      </c>
      <c r="F55" s="27" t="s">
        <v>1376</v>
      </c>
      <c r="G55" s="27">
        <v>62022678</v>
      </c>
      <c r="H55" s="27" t="s">
        <v>110</v>
      </c>
      <c r="I55" s="27" t="s">
        <v>1198</v>
      </c>
      <c r="J55" s="27" t="s">
        <v>1377</v>
      </c>
      <c r="K55" s="27" t="s">
        <v>159</v>
      </c>
      <c r="L55" s="27" t="s">
        <v>1264</v>
      </c>
      <c r="M55" s="27" t="s">
        <v>226</v>
      </c>
      <c r="N55" s="27" t="s">
        <v>329</v>
      </c>
      <c r="O55" s="27" t="s">
        <v>74</v>
      </c>
      <c r="P55" s="37" t="s">
        <v>2411</v>
      </c>
      <c r="Q55" s="27" t="s">
        <v>78</v>
      </c>
      <c r="R55" s="27" t="s">
        <v>1201</v>
      </c>
      <c r="S55" s="27" t="s">
        <v>1130</v>
      </c>
      <c r="T55" s="35" t="s">
        <v>1118</v>
      </c>
      <c r="U55" s="29">
        <v>3.165</v>
      </c>
      <c r="V55" s="29">
        <v>2229.0410000000002</v>
      </c>
      <c r="W55" s="29">
        <v>7054.9147899999998</v>
      </c>
      <c r="X55" s="30">
        <v>4.0528018181818183E-3</v>
      </c>
      <c r="Y55" s="30">
        <v>2.2116902211690232E-2</v>
      </c>
      <c r="Z55" s="30">
        <v>2.9275E-3</v>
      </c>
    </row>
    <row r="56" spans="1:26" x14ac:dyDescent="0.2">
      <c r="A56" s="27">
        <v>392</v>
      </c>
      <c r="B56" s="27">
        <v>392</v>
      </c>
      <c r="C56" s="27" t="s">
        <v>1378</v>
      </c>
      <c r="D56" s="27">
        <v>530278514</v>
      </c>
      <c r="E56" s="27" t="s">
        <v>1196</v>
      </c>
      <c r="F56" s="27" t="s">
        <v>1379</v>
      </c>
      <c r="G56" s="27">
        <v>62022629</v>
      </c>
      <c r="H56" s="27" t="s">
        <v>110</v>
      </c>
      <c r="I56" s="27" t="s">
        <v>1198</v>
      </c>
      <c r="J56" s="27" t="s">
        <v>1213</v>
      </c>
      <c r="K56" s="27" t="s">
        <v>159</v>
      </c>
      <c r="L56" s="27" t="s">
        <v>73</v>
      </c>
      <c r="M56" s="27" t="s">
        <v>73</v>
      </c>
      <c r="N56" s="27" t="s">
        <v>329</v>
      </c>
      <c r="O56" s="27" t="s">
        <v>74</v>
      </c>
      <c r="P56" s="37" t="s">
        <v>2412</v>
      </c>
      <c r="Q56" s="27" t="s">
        <v>78</v>
      </c>
      <c r="R56" s="27" t="s">
        <v>1201</v>
      </c>
      <c r="S56" s="27" t="s">
        <v>1130</v>
      </c>
      <c r="T56" s="35" t="s">
        <v>1118</v>
      </c>
      <c r="U56" s="29">
        <v>3.165</v>
      </c>
      <c r="V56" s="29">
        <v>1435.4167</v>
      </c>
      <c r="W56" s="29">
        <v>4543.0938599999999</v>
      </c>
      <c r="X56" s="30">
        <v>2.2083333846153845E-3</v>
      </c>
      <c r="Y56" s="30">
        <v>1.424240142424015E-2</v>
      </c>
      <c r="Z56" s="30">
        <v>1.8852000000000001E-3</v>
      </c>
    </row>
    <row r="57" spans="1:26" x14ac:dyDescent="0.2">
      <c r="A57" s="27">
        <v>392</v>
      </c>
      <c r="B57" s="27">
        <v>1316</v>
      </c>
      <c r="C57" s="27" t="s">
        <v>1195</v>
      </c>
      <c r="D57" s="27">
        <v>550257125</v>
      </c>
      <c r="E57" s="27" t="s">
        <v>1196</v>
      </c>
      <c r="F57" s="27" t="s">
        <v>1197</v>
      </c>
      <c r="G57" s="27">
        <v>100790955</v>
      </c>
      <c r="H57" s="27" t="s">
        <v>110</v>
      </c>
      <c r="I57" s="27" t="s">
        <v>1198</v>
      </c>
      <c r="J57" s="27" t="s">
        <v>1199</v>
      </c>
      <c r="K57" s="27" t="s">
        <v>73</v>
      </c>
      <c r="L57" s="27" t="s">
        <v>73</v>
      </c>
      <c r="M57" s="27" t="s">
        <v>73</v>
      </c>
      <c r="N57" s="27" t="s">
        <v>73</v>
      </c>
      <c r="O57" s="27" t="s">
        <v>74</v>
      </c>
      <c r="P57" s="37" t="s">
        <v>1200</v>
      </c>
      <c r="Q57" s="27" t="s">
        <v>77</v>
      </c>
      <c r="R57" s="27" t="s">
        <v>1183</v>
      </c>
      <c r="S57" s="27" t="s">
        <v>1117</v>
      </c>
      <c r="T57" s="35" t="s">
        <v>1118</v>
      </c>
      <c r="U57" s="29">
        <v>1</v>
      </c>
      <c r="V57" s="29">
        <v>946.98530000000005</v>
      </c>
      <c r="W57" s="29">
        <v>946.98532999999998</v>
      </c>
      <c r="X57" s="30">
        <v>9.3115565388397249E-3</v>
      </c>
      <c r="Y57" s="30">
        <v>0.18605610000000003</v>
      </c>
      <c r="Z57" s="30">
        <v>2.41046E-2</v>
      </c>
    </row>
    <row r="58" spans="1:26" x14ac:dyDescent="0.2">
      <c r="A58" s="27">
        <v>392</v>
      </c>
      <c r="B58" s="27">
        <v>1316</v>
      </c>
      <c r="C58" s="27" t="s">
        <v>1362</v>
      </c>
      <c r="D58" s="27">
        <v>811259854</v>
      </c>
      <c r="E58" s="27" t="s">
        <v>1196</v>
      </c>
      <c r="F58" s="27" t="s">
        <v>1363</v>
      </c>
      <c r="G58" s="27">
        <v>62004453</v>
      </c>
      <c r="H58" s="27" t="s">
        <v>110</v>
      </c>
      <c r="I58" s="27" t="s">
        <v>1208</v>
      </c>
      <c r="J58" s="27" t="s">
        <v>1276</v>
      </c>
      <c r="K58" s="27" t="s">
        <v>159</v>
      </c>
      <c r="L58" s="27" t="s">
        <v>329</v>
      </c>
      <c r="M58" s="27" t="s">
        <v>329</v>
      </c>
      <c r="N58" s="27" t="s">
        <v>329</v>
      </c>
      <c r="O58" s="27" t="s">
        <v>74</v>
      </c>
      <c r="P58" s="37" t="s">
        <v>1364</v>
      </c>
      <c r="Q58" s="27" t="s">
        <v>78</v>
      </c>
      <c r="R58" s="27" t="s">
        <v>1201</v>
      </c>
      <c r="S58" s="27" t="s">
        <v>1130</v>
      </c>
      <c r="T58" s="35" t="s">
        <v>1118</v>
      </c>
      <c r="U58" s="29">
        <v>3.165</v>
      </c>
      <c r="V58" s="29">
        <v>1182.2998</v>
      </c>
      <c r="W58" s="29">
        <v>3741.9789999999998</v>
      </c>
      <c r="X58" s="30">
        <v>1.1705938613861386E-2</v>
      </c>
      <c r="Y58" s="30">
        <v>0.73519390000000007</v>
      </c>
      <c r="Z58" s="30">
        <v>9.5248600000000003E-2</v>
      </c>
    </row>
    <row r="59" spans="1:26" x14ac:dyDescent="0.2">
      <c r="A59" s="27">
        <v>392</v>
      </c>
      <c r="B59" s="27">
        <v>1316</v>
      </c>
      <c r="C59" s="27" t="s">
        <v>1320</v>
      </c>
      <c r="D59" s="27" t="s">
        <v>1321</v>
      </c>
      <c r="E59" s="27" t="s">
        <v>1229</v>
      </c>
      <c r="F59" s="27" t="s">
        <v>1322</v>
      </c>
      <c r="G59" s="27">
        <v>62022546</v>
      </c>
      <c r="H59" s="27" t="s">
        <v>110</v>
      </c>
      <c r="I59" s="27" t="s">
        <v>1198</v>
      </c>
      <c r="J59" s="27" t="s">
        <v>1199</v>
      </c>
      <c r="K59" s="27" t="s">
        <v>159</v>
      </c>
      <c r="L59" s="27" t="s">
        <v>1264</v>
      </c>
      <c r="M59" s="27" t="s">
        <v>1264</v>
      </c>
      <c r="N59" s="27" t="s">
        <v>939</v>
      </c>
      <c r="O59" s="27" t="s">
        <v>74</v>
      </c>
      <c r="P59" s="37" t="s">
        <v>1323</v>
      </c>
      <c r="Q59" s="27" t="s">
        <v>86</v>
      </c>
      <c r="R59" s="27" t="s">
        <v>1183</v>
      </c>
      <c r="S59" s="27" t="s">
        <v>1117</v>
      </c>
      <c r="T59" s="35" t="s">
        <v>1118</v>
      </c>
      <c r="U59" s="29">
        <v>3.6360000000000001</v>
      </c>
      <c r="V59" s="29">
        <v>110.2367</v>
      </c>
      <c r="W59" s="29">
        <v>400.82078999999999</v>
      </c>
      <c r="X59" s="30">
        <v>1.102367E-5</v>
      </c>
      <c r="Y59" s="30">
        <v>7.8750000000000014E-2</v>
      </c>
      <c r="Z59" s="30">
        <v>1.02025E-2</v>
      </c>
    </row>
    <row r="60" spans="1:26" x14ac:dyDescent="0.2">
      <c r="A60" s="27">
        <v>392</v>
      </c>
      <c r="B60" s="27">
        <v>1317</v>
      </c>
      <c r="C60" s="27" t="s">
        <v>1195</v>
      </c>
      <c r="D60" s="27">
        <v>550257125</v>
      </c>
      <c r="E60" s="27" t="s">
        <v>1196</v>
      </c>
      <c r="F60" s="27" t="s">
        <v>1197</v>
      </c>
      <c r="G60" s="27">
        <v>100790955</v>
      </c>
      <c r="H60" s="27" t="s">
        <v>110</v>
      </c>
      <c r="I60" s="27" t="s">
        <v>1198</v>
      </c>
      <c r="J60" s="27" t="s">
        <v>1199</v>
      </c>
      <c r="K60" s="27" t="s">
        <v>73</v>
      </c>
      <c r="L60" s="27" t="s">
        <v>73</v>
      </c>
      <c r="M60" s="27" t="s">
        <v>73</v>
      </c>
      <c r="N60" s="27" t="s">
        <v>73</v>
      </c>
      <c r="O60" s="27" t="s">
        <v>74</v>
      </c>
      <c r="P60" s="37" t="s">
        <v>1200</v>
      </c>
      <c r="Q60" s="27" t="s">
        <v>77</v>
      </c>
      <c r="R60" s="27" t="s">
        <v>1183</v>
      </c>
      <c r="S60" s="27" t="s">
        <v>1117</v>
      </c>
      <c r="T60" s="35" t="s">
        <v>1118</v>
      </c>
      <c r="U60" s="29">
        <v>1</v>
      </c>
      <c r="V60" s="29">
        <v>142.04859999999999</v>
      </c>
      <c r="W60" s="29">
        <v>142.04868999999999</v>
      </c>
      <c r="X60" s="30">
        <v>1.3967413962635202E-3</v>
      </c>
      <c r="Y60" s="30">
        <v>1</v>
      </c>
      <c r="Z60" s="30">
        <v>2.1158000000000001E-3</v>
      </c>
    </row>
    <row r="61" spans="1:26" x14ac:dyDescent="0.2">
      <c r="A61" s="27">
        <v>392</v>
      </c>
      <c r="B61" s="27">
        <v>1430</v>
      </c>
      <c r="C61" s="27" t="s">
        <v>1195</v>
      </c>
      <c r="D61" s="27">
        <v>550257125</v>
      </c>
      <c r="E61" s="27" t="s">
        <v>1196</v>
      </c>
      <c r="F61" s="27" t="s">
        <v>1197</v>
      </c>
      <c r="G61" s="27">
        <v>100790955</v>
      </c>
      <c r="H61" s="27" t="s">
        <v>110</v>
      </c>
      <c r="I61" s="27" t="s">
        <v>1198</v>
      </c>
      <c r="J61" s="27" t="s">
        <v>1199</v>
      </c>
      <c r="K61" s="27" t="s">
        <v>73</v>
      </c>
      <c r="L61" s="27" t="s">
        <v>73</v>
      </c>
      <c r="M61" s="27" t="s">
        <v>73</v>
      </c>
      <c r="N61" s="27" t="s">
        <v>73</v>
      </c>
      <c r="O61" s="27" t="s">
        <v>74</v>
      </c>
      <c r="P61" s="37" t="s">
        <v>1200</v>
      </c>
      <c r="Q61" s="27" t="s">
        <v>77</v>
      </c>
      <c r="R61" s="27" t="s">
        <v>1183</v>
      </c>
      <c r="S61" s="27" t="s">
        <v>1117</v>
      </c>
      <c r="T61" s="35" t="s">
        <v>1118</v>
      </c>
      <c r="U61" s="29">
        <v>1</v>
      </c>
      <c r="V61" s="29">
        <v>426.14330000000001</v>
      </c>
      <c r="W61" s="29">
        <v>426.14332999999999</v>
      </c>
      <c r="X61" s="30">
        <v>4.1901996066863326E-3</v>
      </c>
      <c r="Y61" s="30">
        <v>1</v>
      </c>
      <c r="Z61" s="30">
        <v>1.96303E-2</v>
      </c>
    </row>
    <row r="62" spans="1:26" x14ac:dyDescent="0.2">
      <c r="A62" s="27">
        <v>392</v>
      </c>
      <c r="B62" s="27">
        <v>8891</v>
      </c>
      <c r="C62" s="27" t="s">
        <v>1195</v>
      </c>
      <c r="D62" s="27">
        <v>550257125</v>
      </c>
      <c r="E62" s="27" t="s">
        <v>1196</v>
      </c>
      <c r="F62" s="27" t="s">
        <v>1197</v>
      </c>
      <c r="G62" s="27">
        <v>100790955</v>
      </c>
      <c r="H62" s="27" t="s">
        <v>110</v>
      </c>
      <c r="I62" s="27" t="s">
        <v>1198</v>
      </c>
      <c r="J62" s="27" t="s">
        <v>1199</v>
      </c>
      <c r="K62" s="27" t="s">
        <v>73</v>
      </c>
      <c r="L62" s="27" t="s">
        <v>73</v>
      </c>
      <c r="M62" s="27" t="s">
        <v>73</v>
      </c>
      <c r="N62" s="27" t="s">
        <v>73</v>
      </c>
      <c r="O62" s="27" t="s">
        <v>74</v>
      </c>
      <c r="P62" s="37" t="s">
        <v>1200</v>
      </c>
      <c r="Q62" s="27" t="s">
        <v>77</v>
      </c>
      <c r="R62" s="27" t="s">
        <v>1183</v>
      </c>
      <c r="S62" s="27" t="s">
        <v>1117</v>
      </c>
      <c r="T62" s="35" t="s">
        <v>1118</v>
      </c>
      <c r="U62" s="29">
        <v>1</v>
      </c>
      <c r="V62" s="29">
        <v>94.706900000000005</v>
      </c>
      <c r="W62" s="29">
        <v>94.706909999999993</v>
      </c>
      <c r="X62" s="30">
        <v>9.3123795476892832E-4</v>
      </c>
      <c r="Y62" s="30">
        <v>1</v>
      </c>
      <c r="Z62" s="30">
        <v>6.3521999999999997E-3</v>
      </c>
    </row>
    <row r="63" spans="1:26" x14ac:dyDescent="0.2">
      <c r="A63" s="27">
        <v>392</v>
      </c>
      <c r="B63" s="27">
        <v>14848</v>
      </c>
      <c r="Y63" s="30" t="s">
        <v>177</v>
      </c>
    </row>
  </sheetData>
  <sheetProtection formatColumns="0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A5E1A-81EC-4C67-B85D-C43CE4CB6AB9}">
  <sheetPr codeName="Sheet21"/>
  <dimension ref="A1:AB9"/>
  <sheetViews>
    <sheetView rightToLeft="1" topLeftCell="F1" workbookViewId="0">
      <selection activeCell="P7" sqref="P7"/>
    </sheetView>
  </sheetViews>
  <sheetFormatPr defaultColWidth="0" defaultRowHeight="15" customHeight="1" zeroHeight="1" x14ac:dyDescent="0.2"/>
  <cols>
    <col min="1" max="4" width="10.125" style="27" customWidth="1"/>
    <col min="5" max="5" width="10.125" style="28" customWidth="1"/>
    <col min="6" max="10" width="10.125" style="27" customWidth="1"/>
    <col min="11" max="11" width="10.125" style="28" customWidth="1"/>
    <col min="12" max="13" width="10.125" style="27" customWidth="1"/>
    <col min="14" max="14" width="10.125" style="35" customWidth="1"/>
    <col min="15" max="15" width="10.125" style="27" customWidth="1"/>
    <col min="16" max="16" width="10.125" style="35" customWidth="1"/>
    <col min="17" max="19" width="10.125" style="27" customWidth="1"/>
    <col min="20" max="20" width="10.125" style="35" customWidth="1"/>
    <col min="21" max="26" width="10.125" style="29" customWidth="1"/>
    <col min="27" max="28" width="10.125" style="30" customWidth="1"/>
    <col min="29" max="16384" width="7.875" style="27" hidden="1"/>
  </cols>
  <sheetData>
    <row r="1" spans="1:28" ht="66.75" customHeight="1" x14ac:dyDescent="0.2">
      <c r="A1" s="23" t="s">
        <v>52</v>
      </c>
      <c r="B1" s="23" t="s">
        <v>53</v>
      </c>
      <c r="C1" s="23" t="s">
        <v>90</v>
      </c>
      <c r="D1" s="23" t="s">
        <v>178</v>
      </c>
      <c r="E1" s="23" t="s">
        <v>179</v>
      </c>
      <c r="F1" s="23" t="s">
        <v>91</v>
      </c>
      <c r="G1" s="23" t="s">
        <v>92</v>
      </c>
      <c r="H1" s="23" t="s">
        <v>180</v>
      </c>
      <c r="I1" s="23" t="s">
        <v>58</v>
      </c>
      <c r="J1" s="23" t="s">
        <v>93</v>
      </c>
      <c r="K1" s="23" t="s">
        <v>187</v>
      </c>
      <c r="L1" s="23" t="s">
        <v>1075</v>
      </c>
      <c r="M1" s="23" t="s">
        <v>181</v>
      </c>
      <c r="N1" s="31" t="s">
        <v>1076</v>
      </c>
      <c r="O1" s="23" t="s">
        <v>59</v>
      </c>
      <c r="P1" s="31" t="s">
        <v>1101</v>
      </c>
      <c r="Q1" s="23" t="s">
        <v>62</v>
      </c>
      <c r="R1" s="23" t="s">
        <v>1107</v>
      </c>
      <c r="S1" s="23" t="s">
        <v>1108</v>
      </c>
      <c r="T1" s="31" t="s">
        <v>1110</v>
      </c>
      <c r="U1" s="24" t="s">
        <v>1077</v>
      </c>
      <c r="V1" s="24" t="s">
        <v>1078</v>
      </c>
      <c r="W1" s="24" t="s">
        <v>100</v>
      </c>
      <c r="X1" s="24" t="s">
        <v>101</v>
      </c>
      <c r="Y1" s="24" t="s">
        <v>64</v>
      </c>
      <c r="Z1" s="24" t="s">
        <v>66</v>
      </c>
      <c r="AA1" s="25" t="s">
        <v>67</v>
      </c>
      <c r="AB1" s="25" t="s">
        <v>68</v>
      </c>
    </row>
    <row r="2" spans="1:28" ht="14.25" x14ac:dyDescent="0.2">
      <c r="A2" s="27">
        <v>392</v>
      </c>
      <c r="B2" s="27">
        <v>392</v>
      </c>
      <c r="C2" s="27" t="s">
        <v>1180</v>
      </c>
      <c r="D2" s="27">
        <v>997601</v>
      </c>
      <c r="E2" s="28" t="s">
        <v>178</v>
      </c>
      <c r="F2" s="27" t="s">
        <v>1380</v>
      </c>
      <c r="G2" s="27">
        <v>62018205</v>
      </c>
      <c r="H2" s="27" t="s">
        <v>110</v>
      </c>
      <c r="I2" s="27" t="s">
        <v>159</v>
      </c>
      <c r="J2" s="27" t="s">
        <v>329</v>
      </c>
      <c r="K2" s="28" t="s">
        <v>1115</v>
      </c>
      <c r="L2" s="27">
        <v>62018197</v>
      </c>
      <c r="M2" s="27" t="s">
        <v>832</v>
      </c>
      <c r="N2" s="35" t="s">
        <v>1381</v>
      </c>
      <c r="O2" s="27" t="s">
        <v>74</v>
      </c>
      <c r="P2" s="35" t="s">
        <v>1382</v>
      </c>
      <c r="Q2" s="27" t="s">
        <v>78</v>
      </c>
      <c r="R2" s="27" t="s">
        <v>160</v>
      </c>
      <c r="S2" s="27" t="s">
        <v>1130</v>
      </c>
      <c r="T2" s="35">
        <v>46112</v>
      </c>
      <c r="U2" s="29">
        <v>10.35</v>
      </c>
      <c r="V2" s="29">
        <v>1</v>
      </c>
      <c r="W2" s="29">
        <v>29321</v>
      </c>
      <c r="X2" s="29">
        <v>9.0000000000000006E-5</v>
      </c>
      <c r="Y2" s="29">
        <v>3.165</v>
      </c>
      <c r="Z2" s="29">
        <v>8.0000000000000007E-5</v>
      </c>
      <c r="AA2" s="30">
        <v>1</v>
      </c>
      <c r="AB2" s="30">
        <v>0</v>
      </c>
    </row>
    <row r="3" spans="1:28" ht="14.25" x14ac:dyDescent="0.2">
      <c r="A3" s="27">
        <v>392</v>
      </c>
      <c r="B3" s="27">
        <v>1317</v>
      </c>
      <c r="C3" s="27" t="s">
        <v>1180</v>
      </c>
      <c r="D3" s="27">
        <v>997601</v>
      </c>
      <c r="E3" s="28" t="s">
        <v>178</v>
      </c>
      <c r="F3" s="27" t="s">
        <v>1380</v>
      </c>
      <c r="G3" s="27">
        <v>62018205</v>
      </c>
      <c r="H3" s="27" t="s">
        <v>110</v>
      </c>
      <c r="I3" s="27" t="s">
        <v>159</v>
      </c>
      <c r="J3" s="27" t="s">
        <v>329</v>
      </c>
      <c r="K3" s="28" t="s">
        <v>1115</v>
      </c>
      <c r="L3" s="27">
        <v>62018197</v>
      </c>
      <c r="M3" s="27" t="s">
        <v>832</v>
      </c>
      <c r="N3" s="35" t="s">
        <v>1381</v>
      </c>
      <c r="O3" s="27" t="s">
        <v>74</v>
      </c>
      <c r="P3" s="35" t="s">
        <v>1382</v>
      </c>
      <c r="Q3" s="27" t="s">
        <v>78</v>
      </c>
      <c r="R3" s="27" t="s">
        <v>160</v>
      </c>
      <c r="S3" s="27" t="s">
        <v>1130</v>
      </c>
      <c r="T3" s="35">
        <v>46112</v>
      </c>
      <c r="U3" s="29">
        <v>10.35</v>
      </c>
      <c r="V3" s="29">
        <v>1</v>
      </c>
      <c r="W3" s="29">
        <v>279</v>
      </c>
      <c r="X3" s="29">
        <v>9.0000000000000006E-5</v>
      </c>
      <c r="Y3" s="29">
        <v>3.165</v>
      </c>
      <c r="Z3" s="29">
        <v>0</v>
      </c>
      <c r="AA3" s="30">
        <v>1</v>
      </c>
      <c r="AB3" s="30">
        <v>0</v>
      </c>
    </row>
    <row r="4" spans="1:28" ht="14.25" x14ac:dyDescent="0.2">
      <c r="A4" s="27">
        <v>392</v>
      </c>
      <c r="B4" s="27">
        <v>1316</v>
      </c>
      <c r="AA4" s="30" t="s">
        <v>177</v>
      </c>
    </row>
    <row r="5" spans="1:28" ht="14.25" x14ac:dyDescent="0.2">
      <c r="A5" s="27">
        <v>392</v>
      </c>
      <c r="B5" s="27">
        <v>1430</v>
      </c>
      <c r="AA5" s="30" t="s">
        <v>177</v>
      </c>
    </row>
    <row r="6" spans="1:28" ht="14.25" x14ac:dyDescent="0.2">
      <c r="A6" s="27">
        <v>392</v>
      </c>
      <c r="B6" s="27">
        <v>8891</v>
      </c>
      <c r="AA6" s="30" t="s">
        <v>177</v>
      </c>
    </row>
    <row r="7" spans="1:28" ht="14.25" x14ac:dyDescent="0.2">
      <c r="A7" s="27">
        <v>392</v>
      </c>
      <c r="B7" s="27">
        <v>14848</v>
      </c>
      <c r="AA7" s="30" t="s">
        <v>177</v>
      </c>
    </row>
    <row r="8" spans="1:28" ht="14.25" hidden="1" x14ac:dyDescent="0.2"/>
    <row r="9" spans="1:28" ht="14.25" hidden="1" x14ac:dyDescent="0.2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38642-01EA-4215-B09B-3F824269B809}">
  <sheetPr codeName="Sheet22"/>
  <dimension ref="A1:AB9"/>
  <sheetViews>
    <sheetView rightToLeft="1" workbookViewId="0">
      <selection activeCell="N7" sqref="N7"/>
    </sheetView>
  </sheetViews>
  <sheetFormatPr defaultColWidth="0" defaultRowHeight="15" customHeight="1" zeroHeight="1" x14ac:dyDescent="0.2"/>
  <cols>
    <col min="1" max="4" width="10.125" style="27" customWidth="1"/>
    <col min="5" max="5" width="10.125" style="28" customWidth="1"/>
    <col min="6" max="13" width="10.125" style="27" customWidth="1"/>
    <col min="14" max="14" width="10.125" style="35" customWidth="1"/>
    <col min="15" max="15" width="10.125" style="27" customWidth="1"/>
    <col min="16" max="16" width="10.125" style="35" customWidth="1"/>
    <col min="17" max="19" width="10.125" style="27" customWidth="1"/>
    <col min="20" max="20" width="10.125" style="35" customWidth="1"/>
    <col min="21" max="26" width="10.125" style="29" customWidth="1"/>
    <col min="27" max="28" width="10.125" style="30" customWidth="1"/>
    <col min="29" max="16384" width="7.875" style="27" hidden="1"/>
  </cols>
  <sheetData>
    <row r="1" spans="1:28" ht="66.75" customHeight="1" x14ac:dyDescent="0.2">
      <c r="A1" s="23" t="s">
        <v>52</v>
      </c>
      <c r="B1" s="23" t="s">
        <v>53</v>
      </c>
      <c r="C1" s="23" t="s">
        <v>90</v>
      </c>
      <c r="D1" s="23" t="s">
        <v>178</v>
      </c>
      <c r="E1" s="23" t="s">
        <v>179</v>
      </c>
      <c r="F1" s="23" t="s">
        <v>91</v>
      </c>
      <c r="G1" s="23" t="s">
        <v>92</v>
      </c>
      <c r="H1" s="23" t="s">
        <v>180</v>
      </c>
      <c r="I1" s="23" t="s">
        <v>57</v>
      </c>
      <c r="J1" s="23" t="s">
        <v>58</v>
      </c>
      <c r="K1" s="23" t="s">
        <v>93</v>
      </c>
      <c r="L1" s="23" t="s">
        <v>181</v>
      </c>
      <c r="M1" s="23" t="s">
        <v>1081</v>
      </c>
      <c r="N1" s="31" t="s">
        <v>1076</v>
      </c>
      <c r="O1" s="23" t="s">
        <v>59</v>
      </c>
      <c r="P1" s="31" t="s">
        <v>1101</v>
      </c>
      <c r="Q1" s="23" t="s">
        <v>62</v>
      </c>
      <c r="R1" s="23" t="s">
        <v>1107</v>
      </c>
      <c r="S1" s="23" t="s">
        <v>1108</v>
      </c>
      <c r="T1" s="31" t="s">
        <v>1110</v>
      </c>
      <c r="U1" s="24" t="s">
        <v>1077</v>
      </c>
      <c r="V1" s="24" t="s">
        <v>1078</v>
      </c>
      <c r="W1" s="24" t="s">
        <v>100</v>
      </c>
      <c r="X1" s="24" t="s">
        <v>101</v>
      </c>
      <c r="Y1" s="24" t="s">
        <v>64</v>
      </c>
      <c r="Z1" s="24" t="s">
        <v>66</v>
      </c>
      <c r="AA1" s="25" t="s">
        <v>67</v>
      </c>
      <c r="AB1" s="25" t="s">
        <v>68</v>
      </c>
    </row>
    <row r="2" spans="1:28" ht="14.25" x14ac:dyDescent="0.2">
      <c r="A2" s="27">
        <v>392</v>
      </c>
      <c r="B2" s="27">
        <v>392</v>
      </c>
      <c r="AA2" s="30" t="s">
        <v>177</v>
      </c>
    </row>
    <row r="3" spans="1:28" ht="14.25" x14ac:dyDescent="0.2">
      <c r="A3" s="27">
        <v>392</v>
      </c>
      <c r="B3" s="27">
        <v>1316</v>
      </c>
      <c r="AA3" s="30" t="s">
        <v>177</v>
      </c>
    </row>
    <row r="4" spans="1:28" ht="14.25" x14ac:dyDescent="0.2">
      <c r="A4" s="27">
        <v>392</v>
      </c>
      <c r="B4" s="27">
        <v>1317</v>
      </c>
      <c r="AA4" s="30" t="s">
        <v>177</v>
      </c>
    </row>
    <row r="5" spans="1:28" ht="14.25" x14ac:dyDescent="0.2">
      <c r="A5" s="27">
        <v>392</v>
      </c>
      <c r="B5" s="27">
        <v>1430</v>
      </c>
      <c r="AA5" s="30" t="s">
        <v>177</v>
      </c>
    </row>
    <row r="6" spans="1:28" ht="14.25" x14ac:dyDescent="0.2">
      <c r="A6" s="27">
        <v>392</v>
      </c>
      <c r="B6" s="27">
        <v>8891</v>
      </c>
      <c r="AA6" s="30" t="s">
        <v>177</v>
      </c>
    </row>
    <row r="7" spans="1:28" ht="14.25" x14ac:dyDescent="0.2">
      <c r="A7" s="27">
        <v>392</v>
      </c>
      <c r="B7" s="27">
        <v>14848</v>
      </c>
      <c r="AA7" s="30" t="s">
        <v>177</v>
      </c>
    </row>
    <row r="8" spans="1:28" ht="14.25" hidden="1" x14ac:dyDescent="0.2"/>
    <row r="9" spans="1:28" ht="14.25" hidden="1" x14ac:dyDescent="0.2"/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83B5C-F9D5-4F1B-BBB9-88EA2CFCE98F}">
  <sheetPr codeName="Sheet23"/>
  <dimension ref="A1:AO15"/>
  <sheetViews>
    <sheetView rightToLeft="1" workbookViewId="0">
      <selection activeCell="G13" sqref="G13"/>
    </sheetView>
  </sheetViews>
  <sheetFormatPr defaultColWidth="0" defaultRowHeight="15" customHeight="1" zeroHeight="1" x14ac:dyDescent="0.2"/>
  <cols>
    <col min="1" max="5" width="10.125" style="27" customWidth="1"/>
    <col min="6" max="6" width="10.125" style="29" customWidth="1"/>
    <col min="7" max="7" width="13.25" style="29" bestFit="1" customWidth="1"/>
    <col min="8" max="8" width="10.125" style="29" customWidth="1"/>
    <col min="9" max="10" width="10.125" style="30" customWidth="1"/>
    <col min="11" max="12" width="10.125" style="27" customWidth="1"/>
    <col min="13" max="13" width="10.125" style="29" customWidth="1"/>
    <col min="14" max="14" width="13.25" style="29" bestFit="1" customWidth="1"/>
    <col min="15" max="15" width="10.125" style="29" customWidth="1"/>
    <col min="16" max="17" width="10.125" style="30" customWidth="1"/>
    <col min="18" max="18" width="10.125" style="29" customWidth="1"/>
    <col min="19" max="25" width="10.125" style="27" customWidth="1"/>
    <col min="26" max="27" width="10.125" style="35" customWidth="1"/>
    <col min="28" max="33" width="10.125" style="27" customWidth="1"/>
    <col min="34" max="34" width="10.125" style="39" customWidth="1"/>
    <col min="35" max="36" width="10.125" style="29" customWidth="1"/>
    <col min="37" max="37" width="10.125" style="27" customWidth="1"/>
    <col min="38" max="38" width="10.125" style="30" customWidth="1"/>
    <col min="39" max="39" width="10.125" style="27" customWidth="1"/>
    <col min="40" max="41" width="10.125" style="30" customWidth="1"/>
    <col min="42" max="16384" width="7.875" style="27" hidden="1"/>
  </cols>
  <sheetData>
    <row r="1" spans="1:41" ht="66.75" customHeight="1" x14ac:dyDescent="0.2">
      <c r="A1" s="23" t="s">
        <v>52</v>
      </c>
      <c r="B1" s="23" t="s">
        <v>53</v>
      </c>
      <c r="C1" s="23" t="s">
        <v>57</v>
      </c>
      <c r="D1" s="23" t="s">
        <v>1383</v>
      </c>
      <c r="E1" s="23" t="s">
        <v>1384</v>
      </c>
      <c r="F1" s="24" t="s">
        <v>2371</v>
      </c>
      <c r="G1" s="24" t="s">
        <v>1385</v>
      </c>
      <c r="H1" s="24" t="s">
        <v>1386</v>
      </c>
      <c r="I1" s="25" t="s">
        <v>1387</v>
      </c>
      <c r="J1" s="25" t="s">
        <v>1388</v>
      </c>
      <c r="K1" s="23" t="s">
        <v>1389</v>
      </c>
      <c r="L1" s="23" t="s">
        <v>1390</v>
      </c>
      <c r="M1" s="24" t="s">
        <v>2372</v>
      </c>
      <c r="N1" s="24" t="s">
        <v>1391</v>
      </c>
      <c r="O1" s="24" t="s">
        <v>1392</v>
      </c>
      <c r="P1" s="25" t="s">
        <v>2257</v>
      </c>
      <c r="Q1" s="25" t="s">
        <v>2373</v>
      </c>
      <c r="R1" s="24" t="s">
        <v>2259</v>
      </c>
      <c r="S1" s="23" t="s">
        <v>58</v>
      </c>
      <c r="T1" s="23" t="s">
        <v>93</v>
      </c>
      <c r="U1" s="23" t="s">
        <v>1393</v>
      </c>
      <c r="V1" s="23" t="s">
        <v>1394</v>
      </c>
      <c r="W1" s="23" t="s">
        <v>1395</v>
      </c>
      <c r="X1" s="23" t="s">
        <v>1085</v>
      </c>
      <c r="Y1" s="23" t="s">
        <v>59</v>
      </c>
      <c r="Z1" s="31" t="s">
        <v>1396</v>
      </c>
      <c r="AA1" s="31" t="s">
        <v>1397</v>
      </c>
      <c r="AB1" s="23" t="s">
        <v>1398</v>
      </c>
      <c r="AC1" s="23" t="s">
        <v>1399</v>
      </c>
      <c r="AD1" s="23" t="s">
        <v>1400</v>
      </c>
      <c r="AE1" s="23" t="s">
        <v>1401</v>
      </c>
      <c r="AF1" s="23" t="s">
        <v>183</v>
      </c>
      <c r="AG1" s="23" t="s">
        <v>1402</v>
      </c>
      <c r="AH1" s="25" t="s">
        <v>1403</v>
      </c>
      <c r="AI1" s="24" t="s">
        <v>1404</v>
      </c>
      <c r="AJ1" s="24" t="s">
        <v>1405</v>
      </c>
      <c r="AK1" s="23" t="s">
        <v>1406</v>
      </c>
      <c r="AL1" s="25" t="s">
        <v>1407</v>
      </c>
      <c r="AM1" s="23" t="s">
        <v>1408</v>
      </c>
      <c r="AN1" s="25" t="s">
        <v>67</v>
      </c>
      <c r="AO1" s="25" t="s">
        <v>68</v>
      </c>
    </row>
    <row r="2" spans="1:41" ht="14.25" x14ac:dyDescent="0.2">
      <c r="A2" s="27">
        <v>392</v>
      </c>
      <c r="B2" s="27">
        <v>392</v>
      </c>
      <c r="C2" s="27" t="s">
        <v>1409</v>
      </c>
      <c r="D2" s="27">
        <v>9947891</v>
      </c>
      <c r="E2" s="27" t="s">
        <v>78</v>
      </c>
      <c r="F2" s="29">
        <v>3.165</v>
      </c>
      <c r="G2" s="29">
        <v>-3200000</v>
      </c>
      <c r="H2" s="29">
        <v>-99.328000000000003</v>
      </c>
      <c r="I2" s="30">
        <v>-2.4095399999999999E-2</v>
      </c>
      <c r="J2" s="30">
        <v>-4.1199999999999999E-5</v>
      </c>
      <c r="K2" s="27">
        <v>9947891</v>
      </c>
      <c r="L2" s="27" t="s">
        <v>77</v>
      </c>
      <c r="M2" s="29">
        <v>1</v>
      </c>
      <c r="N2" s="29">
        <v>9936000</v>
      </c>
      <c r="O2" s="29">
        <v>-82.352000000000004</v>
      </c>
      <c r="P2" s="30">
        <v>-1.99773E-2</v>
      </c>
      <c r="Q2" s="30">
        <v>-3.4199999999999998E-5</v>
      </c>
      <c r="R2" s="29">
        <v>-181.68</v>
      </c>
      <c r="S2" s="27" t="s">
        <v>73</v>
      </c>
      <c r="T2" s="27" t="s">
        <v>73</v>
      </c>
      <c r="U2" s="27" t="s">
        <v>1410</v>
      </c>
      <c r="V2" s="27" t="s">
        <v>160</v>
      </c>
      <c r="W2" s="27" t="s">
        <v>1411</v>
      </c>
      <c r="X2" s="27" t="s">
        <v>1412</v>
      </c>
      <c r="Y2" s="27" t="s">
        <v>74</v>
      </c>
      <c r="Z2" s="35" t="s">
        <v>1413</v>
      </c>
      <c r="AA2" s="90">
        <v>46129</v>
      </c>
      <c r="AB2" s="27" t="s">
        <v>1414</v>
      </c>
      <c r="AC2" s="27" t="s">
        <v>1415</v>
      </c>
      <c r="AD2" s="27" t="s">
        <v>74</v>
      </c>
      <c r="AE2" s="27" t="s">
        <v>1416</v>
      </c>
      <c r="AF2" s="27" t="s">
        <v>1414</v>
      </c>
      <c r="AG2" s="27" t="s">
        <v>1414</v>
      </c>
      <c r="AH2" s="39">
        <v>0</v>
      </c>
      <c r="AI2" s="29">
        <v>3.1040000000000001</v>
      </c>
      <c r="AJ2" s="29">
        <v>3.105</v>
      </c>
      <c r="AK2" s="27" t="s">
        <v>74</v>
      </c>
      <c r="AL2" s="30" t="s">
        <v>546</v>
      </c>
      <c r="AM2" s="27" t="s">
        <v>2415</v>
      </c>
      <c r="AN2" s="30">
        <v>-4.4072699999999999E-2</v>
      </c>
      <c r="AO2" s="30">
        <v>-7.5400000000000003E-5</v>
      </c>
    </row>
    <row r="3" spans="1:41" ht="14.25" x14ac:dyDescent="0.2">
      <c r="A3" s="27">
        <v>392</v>
      </c>
      <c r="B3" s="27">
        <v>392</v>
      </c>
      <c r="C3" s="27" t="s">
        <v>1409</v>
      </c>
      <c r="D3" s="27">
        <v>9947711</v>
      </c>
      <c r="E3" s="27" t="s">
        <v>86</v>
      </c>
      <c r="F3" s="29">
        <v>3.6360000000000001</v>
      </c>
      <c r="G3" s="29">
        <v>-19328000</v>
      </c>
      <c r="H3" s="29">
        <v>-718.03520000000003</v>
      </c>
      <c r="I3" s="30">
        <v>-0.17418420000000001</v>
      </c>
      <c r="J3" s="30">
        <v>-2.9799999999999998E-4</v>
      </c>
      <c r="K3" s="27">
        <v>9947711</v>
      </c>
      <c r="L3" s="27" t="s">
        <v>77</v>
      </c>
      <c r="M3" s="29">
        <v>1</v>
      </c>
      <c r="N3" s="29">
        <v>72103104</v>
      </c>
      <c r="O3" s="29">
        <v>2562.06169</v>
      </c>
      <c r="P3" s="30">
        <v>0.62151639999999997</v>
      </c>
      <c r="Q3" s="30">
        <v>1.0632E-3</v>
      </c>
      <c r="R3" s="29">
        <v>1844.02649</v>
      </c>
      <c r="S3" s="27" t="s">
        <v>73</v>
      </c>
      <c r="T3" s="27" t="s">
        <v>73</v>
      </c>
      <c r="U3" s="27" t="s">
        <v>1410</v>
      </c>
      <c r="V3" s="27" t="s">
        <v>160</v>
      </c>
      <c r="W3" s="27" t="s">
        <v>1411</v>
      </c>
      <c r="X3" s="27" t="s">
        <v>1417</v>
      </c>
      <c r="Y3" s="27" t="s">
        <v>74</v>
      </c>
      <c r="Z3" s="35" t="s">
        <v>1418</v>
      </c>
      <c r="AA3" s="90">
        <v>46129</v>
      </c>
      <c r="AB3" s="27" t="s">
        <v>1414</v>
      </c>
      <c r="AC3" s="27" t="s">
        <v>1415</v>
      </c>
      <c r="AD3" s="27" t="s">
        <v>74</v>
      </c>
      <c r="AE3" s="27" t="s">
        <v>1416</v>
      </c>
      <c r="AF3" s="27" t="s">
        <v>1414</v>
      </c>
      <c r="AG3" s="27" t="s">
        <v>1414</v>
      </c>
      <c r="AH3" s="39">
        <v>0</v>
      </c>
      <c r="AI3" s="29">
        <v>3.7149999999999999</v>
      </c>
      <c r="AJ3" s="29">
        <v>3.7305000000000001</v>
      </c>
      <c r="AK3" s="27" t="s">
        <v>74</v>
      </c>
      <c r="AL3" s="30" t="s">
        <v>546</v>
      </c>
      <c r="AM3" s="27" t="s">
        <v>2415</v>
      </c>
      <c r="AN3" s="30">
        <v>0.44733220000000001</v>
      </c>
      <c r="AO3" s="30">
        <v>7.6519999999999995E-4</v>
      </c>
    </row>
    <row r="4" spans="1:41" ht="14.25" x14ac:dyDescent="0.2">
      <c r="A4" s="27">
        <v>392</v>
      </c>
      <c r="B4" s="27">
        <v>392</v>
      </c>
      <c r="C4" s="27" t="s">
        <v>1409</v>
      </c>
      <c r="D4" s="27">
        <v>9946738</v>
      </c>
      <c r="E4" s="27" t="s">
        <v>78</v>
      </c>
      <c r="F4" s="29">
        <v>3.165</v>
      </c>
      <c r="G4" s="29">
        <v>-43572500</v>
      </c>
      <c r="H4" s="29">
        <v>-1399.98442</v>
      </c>
      <c r="I4" s="30">
        <v>-0.33961449999999999</v>
      </c>
      <c r="J4" s="30">
        <v>-5.8089999999999997E-4</v>
      </c>
      <c r="K4" s="27">
        <v>9946738</v>
      </c>
      <c r="L4" s="27" t="s">
        <v>77</v>
      </c>
      <c r="M4" s="29">
        <v>1</v>
      </c>
      <c r="N4" s="29">
        <v>140046372.25</v>
      </c>
      <c r="O4" s="29">
        <v>3672.9003200000002</v>
      </c>
      <c r="P4" s="30">
        <v>0.89098860000000002</v>
      </c>
      <c r="Q4" s="30">
        <v>1.5241E-3</v>
      </c>
      <c r="R4" s="29">
        <v>2272.9158900000002</v>
      </c>
      <c r="S4" s="27" t="s">
        <v>73</v>
      </c>
      <c r="T4" s="27" t="s">
        <v>73</v>
      </c>
      <c r="U4" s="27" t="s">
        <v>1410</v>
      </c>
      <c r="V4" s="27" t="s">
        <v>160</v>
      </c>
      <c r="W4" s="27" t="s">
        <v>1411</v>
      </c>
      <c r="X4" s="27" t="s">
        <v>1412</v>
      </c>
      <c r="Y4" s="27" t="s">
        <v>74</v>
      </c>
      <c r="Z4" s="35">
        <v>45912</v>
      </c>
      <c r="AA4" s="90">
        <v>46129</v>
      </c>
      <c r="AB4" s="27" t="s">
        <v>1414</v>
      </c>
      <c r="AC4" s="27" t="s">
        <v>1415</v>
      </c>
      <c r="AD4" s="27" t="s">
        <v>74</v>
      </c>
      <c r="AE4" s="27" t="s">
        <v>1416</v>
      </c>
      <c r="AF4" s="27" t="s">
        <v>1414</v>
      </c>
      <c r="AG4" s="27" t="s">
        <v>1414</v>
      </c>
      <c r="AH4" s="39">
        <v>0</v>
      </c>
      <c r="AI4" s="29">
        <v>3.2130000000000001</v>
      </c>
      <c r="AJ4" s="29">
        <v>3.2141000000000002</v>
      </c>
      <c r="AK4" s="27" t="s">
        <v>74</v>
      </c>
      <c r="AL4" s="30" t="s">
        <v>546</v>
      </c>
      <c r="AM4" s="27" t="s">
        <v>2415</v>
      </c>
      <c r="AN4" s="30">
        <v>0.55137409999999998</v>
      </c>
      <c r="AO4" s="30">
        <v>9.4320000000000005E-4</v>
      </c>
    </row>
    <row r="5" spans="1:41" ht="14.25" x14ac:dyDescent="0.2">
      <c r="A5" s="27">
        <v>392</v>
      </c>
      <c r="B5" s="27">
        <v>392</v>
      </c>
      <c r="C5" s="27" t="s">
        <v>1409</v>
      </c>
      <c r="D5" s="27">
        <v>9947706</v>
      </c>
      <c r="E5" s="27" t="s">
        <v>78</v>
      </c>
      <c r="F5" s="29">
        <v>3.165</v>
      </c>
      <c r="G5" s="29">
        <v>-43572500</v>
      </c>
      <c r="H5" s="29">
        <v>-1379.5053499999999</v>
      </c>
      <c r="I5" s="30">
        <v>-0.33464660000000002</v>
      </c>
      <c r="J5" s="30">
        <v>-5.7240000000000004E-4</v>
      </c>
      <c r="K5" s="27">
        <v>9947706</v>
      </c>
      <c r="L5" s="27" t="s">
        <v>77</v>
      </c>
      <c r="M5" s="29">
        <v>1</v>
      </c>
      <c r="N5" s="29">
        <v>138124825</v>
      </c>
      <c r="O5" s="29">
        <v>1733.7062000000001</v>
      </c>
      <c r="P5" s="30">
        <v>0.42057020000000001</v>
      </c>
      <c r="Q5" s="30">
        <v>7.1940000000000003E-4</v>
      </c>
      <c r="R5" s="29">
        <v>354.20085</v>
      </c>
      <c r="S5" s="27" t="s">
        <v>73</v>
      </c>
      <c r="T5" s="27" t="s">
        <v>73</v>
      </c>
      <c r="U5" s="27" t="s">
        <v>1410</v>
      </c>
      <c r="V5" s="27" t="s">
        <v>160</v>
      </c>
      <c r="W5" s="27" t="s">
        <v>1411</v>
      </c>
      <c r="X5" s="27" t="s">
        <v>1412</v>
      </c>
      <c r="Y5" s="27" t="s">
        <v>74</v>
      </c>
      <c r="Z5" s="35" t="s">
        <v>1418</v>
      </c>
      <c r="AA5" s="90">
        <v>46129</v>
      </c>
      <c r="AB5" s="27" t="s">
        <v>1414</v>
      </c>
      <c r="AC5" s="27" t="s">
        <v>1415</v>
      </c>
      <c r="AD5" s="27" t="s">
        <v>74</v>
      </c>
      <c r="AE5" s="27" t="s">
        <v>1416</v>
      </c>
      <c r="AF5" s="27" t="s">
        <v>1414</v>
      </c>
      <c r="AG5" s="27" t="s">
        <v>1414</v>
      </c>
      <c r="AH5" s="39">
        <v>0</v>
      </c>
      <c r="AI5" s="29">
        <v>3.1659999999999999</v>
      </c>
      <c r="AJ5" s="29">
        <v>3.17</v>
      </c>
      <c r="AK5" s="27" t="s">
        <v>74</v>
      </c>
      <c r="AL5" s="30" t="s">
        <v>546</v>
      </c>
      <c r="AM5" s="27" t="s">
        <v>2415</v>
      </c>
      <c r="AN5" s="30">
        <v>8.5923600000000003E-2</v>
      </c>
      <c r="AO5" s="30">
        <v>1.47E-4</v>
      </c>
    </row>
    <row r="6" spans="1:41" ht="14.25" x14ac:dyDescent="0.2">
      <c r="A6" s="27">
        <v>392</v>
      </c>
      <c r="B6" s="27">
        <v>392</v>
      </c>
      <c r="C6" s="27" t="s">
        <v>1409</v>
      </c>
      <c r="D6" s="27">
        <v>9949194</v>
      </c>
      <c r="E6" s="27" t="s">
        <v>78</v>
      </c>
      <c r="F6" s="29">
        <v>3.165</v>
      </c>
      <c r="G6" s="29">
        <v>-4000000</v>
      </c>
      <c r="H6" s="29">
        <v>-124.76</v>
      </c>
      <c r="I6" s="30">
        <v>-3.0264800000000001E-2</v>
      </c>
      <c r="J6" s="30">
        <v>-5.1799999999999999E-5</v>
      </c>
      <c r="K6" s="27">
        <v>9949194</v>
      </c>
      <c r="L6" s="27" t="s">
        <v>77</v>
      </c>
      <c r="M6" s="29">
        <v>1</v>
      </c>
      <c r="N6" s="29">
        <v>12480000</v>
      </c>
      <c r="O6" s="29">
        <v>-42.427999999999997</v>
      </c>
      <c r="P6" s="30">
        <v>-1.02924E-2</v>
      </c>
      <c r="Q6" s="30">
        <v>-1.7600000000000001E-5</v>
      </c>
      <c r="R6" s="29">
        <v>-167.18799999999999</v>
      </c>
      <c r="S6" s="27" t="s">
        <v>73</v>
      </c>
      <c r="T6" s="27" t="s">
        <v>73</v>
      </c>
      <c r="U6" s="27" t="s">
        <v>1410</v>
      </c>
      <c r="V6" s="27" t="s">
        <v>160</v>
      </c>
      <c r="W6" s="27" t="s">
        <v>1411</v>
      </c>
      <c r="X6" s="27" t="s">
        <v>1412</v>
      </c>
      <c r="Y6" s="27" t="s">
        <v>74</v>
      </c>
      <c r="Z6" s="35" t="s">
        <v>1419</v>
      </c>
      <c r="AA6" s="90">
        <v>46129</v>
      </c>
      <c r="AB6" s="27" t="s">
        <v>1414</v>
      </c>
      <c r="AC6" s="27" t="s">
        <v>1415</v>
      </c>
      <c r="AD6" s="27" t="s">
        <v>74</v>
      </c>
      <c r="AE6" s="27" t="s">
        <v>1416</v>
      </c>
      <c r="AF6" s="27" t="s">
        <v>1414</v>
      </c>
      <c r="AG6" s="27" t="s">
        <v>1414</v>
      </c>
      <c r="AH6" s="39">
        <v>0</v>
      </c>
      <c r="AI6" s="29">
        <v>3.1190000000000002</v>
      </c>
      <c r="AJ6" s="29">
        <v>3.12</v>
      </c>
      <c r="AK6" s="27" t="s">
        <v>74</v>
      </c>
      <c r="AL6" s="30" t="s">
        <v>546</v>
      </c>
      <c r="AM6" s="27" t="s">
        <v>2415</v>
      </c>
      <c r="AN6" s="30">
        <v>-4.0557200000000002E-2</v>
      </c>
      <c r="AO6" s="30">
        <v>-6.9400000000000006E-5</v>
      </c>
    </row>
    <row r="7" spans="1:41" ht="14.25" x14ac:dyDescent="0.2">
      <c r="A7" s="27">
        <v>392</v>
      </c>
      <c r="B7" s="27">
        <v>1316</v>
      </c>
      <c r="C7" s="27" t="s">
        <v>1409</v>
      </c>
      <c r="D7" s="27">
        <v>9947706</v>
      </c>
      <c r="E7" s="27" t="s">
        <v>78</v>
      </c>
      <c r="F7" s="29">
        <v>3.165</v>
      </c>
      <c r="G7" s="29">
        <v>-1465000</v>
      </c>
      <c r="H7" s="29">
        <v>-46.381900000000002</v>
      </c>
      <c r="I7" s="30">
        <v>-3.8946996</v>
      </c>
      <c r="J7" s="30">
        <v>-1.1806E-3</v>
      </c>
      <c r="K7" s="27">
        <v>9947706</v>
      </c>
      <c r="L7" s="27" t="s">
        <v>77</v>
      </c>
      <c r="M7" s="29">
        <v>1</v>
      </c>
      <c r="N7" s="29">
        <v>4644050</v>
      </c>
      <c r="O7" s="29">
        <v>58.290880000000001</v>
      </c>
      <c r="P7" s="30">
        <v>4.8946996</v>
      </c>
      <c r="Q7" s="30">
        <v>1.4836999999999999E-3</v>
      </c>
      <c r="R7" s="29">
        <v>11.90898</v>
      </c>
      <c r="S7" s="27" t="s">
        <v>73</v>
      </c>
      <c r="T7" s="27" t="s">
        <v>73</v>
      </c>
      <c r="U7" s="27" t="s">
        <v>1410</v>
      </c>
      <c r="V7" s="27" t="s">
        <v>160</v>
      </c>
      <c r="W7" s="27" t="s">
        <v>1411</v>
      </c>
      <c r="X7" s="27" t="s">
        <v>1412</v>
      </c>
      <c r="Y7" s="27" t="s">
        <v>74</v>
      </c>
      <c r="Z7" s="35" t="s">
        <v>1418</v>
      </c>
      <c r="AA7" s="90">
        <v>46129</v>
      </c>
      <c r="AB7" s="27" t="s">
        <v>1414</v>
      </c>
      <c r="AC7" s="27" t="s">
        <v>1415</v>
      </c>
      <c r="AD7" s="27" t="s">
        <v>74</v>
      </c>
      <c r="AE7" s="27" t="s">
        <v>1416</v>
      </c>
      <c r="AF7" s="27" t="s">
        <v>1414</v>
      </c>
      <c r="AG7" s="27" t="s">
        <v>1414</v>
      </c>
      <c r="AH7" s="39">
        <v>0</v>
      </c>
      <c r="AI7" s="29">
        <v>3.1659999999999999</v>
      </c>
      <c r="AJ7" s="29">
        <v>3.17</v>
      </c>
      <c r="AK7" s="27" t="s">
        <v>74</v>
      </c>
      <c r="AL7" s="30" t="s">
        <v>546</v>
      </c>
      <c r="AM7" s="27" t="s">
        <v>2415</v>
      </c>
      <c r="AN7" s="30">
        <v>1</v>
      </c>
      <c r="AO7" s="30">
        <v>3.0309999999999999E-4</v>
      </c>
    </row>
    <row r="8" spans="1:41" ht="14.25" x14ac:dyDescent="0.2">
      <c r="A8" s="27">
        <v>392</v>
      </c>
      <c r="B8" s="27">
        <v>1317</v>
      </c>
      <c r="C8" s="27" t="s">
        <v>1409</v>
      </c>
      <c r="D8" s="27">
        <v>9947711</v>
      </c>
      <c r="E8" s="27" t="s">
        <v>86</v>
      </c>
      <c r="F8" s="29">
        <v>3.6360000000000001</v>
      </c>
      <c r="G8" s="29">
        <v>-536000</v>
      </c>
      <c r="H8" s="29">
        <v>-19.912400000000002</v>
      </c>
      <c r="I8" s="30">
        <v>-0.28583429999999999</v>
      </c>
      <c r="J8" s="30">
        <v>-2.966E-4</v>
      </c>
      <c r="K8" s="27">
        <v>9947711</v>
      </c>
      <c r="L8" s="27" t="s">
        <v>77</v>
      </c>
      <c r="M8" s="29">
        <v>1</v>
      </c>
      <c r="N8" s="29">
        <v>1999548</v>
      </c>
      <c r="O8" s="29">
        <v>71.050550000000001</v>
      </c>
      <c r="P8" s="30">
        <v>1.0199012999999999</v>
      </c>
      <c r="Q8" s="30">
        <v>1.0583000000000001E-3</v>
      </c>
      <c r="R8" s="29">
        <v>51.138150000000003</v>
      </c>
      <c r="S8" s="27" t="s">
        <v>73</v>
      </c>
      <c r="T8" s="27" t="s">
        <v>73</v>
      </c>
      <c r="U8" s="27" t="s">
        <v>1410</v>
      </c>
      <c r="V8" s="27" t="s">
        <v>160</v>
      </c>
      <c r="W8" s="27" t="s">
        <v>1411</v>
      </c>
      <c r="X8" s="27" t="s">
        <v>1417</v>
      </c>
      <c r="Y8" s="27" t="s">
        <v>74</v>
      </c>
      <c r="Z8" s="35" t="s">
        <v>1418</v>
      </c>
      <c r="AA8" s="90">
        <v>46129</v>
      </c>
      <c r="AB8" s="27" t="s">
        <v>1414</v>
      </c>
      <c r="AC8" s="27" t="s">
        <v>1415</v>
      </c>
      <c r="AD8" s="27" t="s">
        <v>74</v>
      </c>
      <c r="AE8" s="27" t="s">
        <v>1416</v>
      </c>
      <c r="AF8" s="27" t="s">
        <v>1414</v>
      </c>
      <c r="AG8" s="27" t="s">
        <v>1414</v>
      </c>
      <c r="AH8" s="39">
        <v>0</v>
      </c>
      <c r="AI8" s="29">
        <v>3.7149999999999999</v>
      </c>
      <c r="AJ8" s="29">
        <v>3.7305000000000001</v>
      </c>
      <c r="AK8" s="27" t="s">
        <v>74</v>
      </c>
      <c r="AL8" s="30" t="s">
        <v>546</v>
      </c>
      <c r="AM8" s="27" t="s">
        <v>2415</v>
      </c>
      <c r="AN8" s="30">
        <v>0.73406709999999997</v>
      </c>
      <c r="AO8" s="30">
        <v>7.6170000000000003E-4</v>
      </c>
    </row>
    <row r="9" spans="1:41" ht="14.25" x14ac:dyDescent="0.2">
      <c r="A9" s="27">
        <v>392</v>
      </c>
      <c r="B9" s="27">
        <v>1317</v>
      </c>
      <c r="C9" s="27" t="s">
        <v>1409</v>
      </c>
      <c r="D9" s="27">
        <v>9947706</v>
      </c>
      <c r="E9" s="27" t="s">
        <v>78</v>
      </c>
      <c r="F9" s="29">
        <v>3.165</v>
      </c>
      <c r="G9" s="29">
        <v>-2279000</v>
      </c>
      <c r="H9" s="29">
        <v>-72.153139999999993</v>
      </c>
      <c r="I9" s="30">
        <v>-1.0357286000000001</v>
      </c>
      <c r="J9" s="30">
        <v>-1.0747E-3</v>
      </c>
      <c r="K9" s="27">
        <v>9947706</v>
      </c>
      <c r="L9" s="27" t="s">
        <v>77</v>
      </c>
      <c r="M9" s="29">
        <v>1</v>
      </c>
      <c r="N9" s="29">
        <v>7224430</v>
      </c>
      <c r="O9" s="29">
        <v>90.679130000000001</v>
      </c>
      <c r="P9" s="30">
        <v>1.3016615</v>
      </c>
      <c r="Q9" s="30">
        <v>1.3507E-3</v>
      </c>
      <c r="R9" s="29">
        <v>18.52599</v>
      </c>
      <c r="S9" s="27" t="s">
        <v>73</v>
      </c>
      <c r="T9" s="27" t="s">
        <v>73</v>
      </c>
      <c r="U9" s="27" t="s">
        <v>1410</v>
      </c>
      <c r="V9" s="27" t="s">
        <v>160</v>
      </c>
      <c r="W9" s="27" t="s">
        <v>1411</v>
      </c>
      <c r="X9" s="27" t="s">
        <v>1412</v>
      </c>
      <c r="Y9" s="27" t="s">
        <v>74</v>
      </c>
      <c r="Z9" s="35" t="s">
        <v>1418</v>
      </c>
      <c r="AA9" s="90">
        <v>46129</v>
      </c>
      <c r="AB9" s="27" t="s">
        <v>1414</v>
      </c>
      <c r="AC9" s="27" t="s">
        <v>1415</v>
      </c>
      <c r="AD9" s="27" t="s">
        <v>74</v>
      </c>
      <c r="AE9" s="27" t="s">
        <v>1416</v>
      </c>
      <c r="AF9" s="27" t="s">
        <v>1414</v>
      </c>
      <c r="AG9" s="27" t="s">
        <v>1414</v>
      </c>
      <c r="AH9" s="39">
        <v>0</v>
      </c>
      <c r="AI9" s="29">
        <v>3.1659999999999999</v>
      </c>
      <c r="AJ9" s="29">
        <v>3.17</v>
      </c>
      <c r="AK9" s="27" t="s">
        <v>74</v>
      </c>
      <c r="AL9" s="30" t="s">
        <v>546</v>
      </c>
      <c r="AM9" s="27" t="s">
        <v>2415</v>
      </c>
      <c r="AN9" s="30">
        <v>0.26593290000000003</v>
      </c>
      <c r="AO9" s="30">
        <v>2.7589999999999998E-4</v>
      </c>
    </row>
    <row r="10" spans="1:41" ht="14.25" x14ac:dyDescent="0.2">
      <c r="A10" s="27">
        <v>392</v>
      </c>
      <c r="B10" s="27">
        <v>8891</v>
      </c>
      <c r="C10" s="27" t="s">
        <v>1409</v>
      </c>
      <c r="D10" s="27">
        <v>9947706</v>
      </c>
      <c r="E10" s="27" t="s">
        <v>78</v>
      </c>
      <c r="F10" s="29">
        <v>3.165</v>
      </c>
      <c r="G10" s="29">
        <v>-12000</v>
      </c>
      <c r="H10" s="29">
        <v>-0.37991999999999998</v>
      </c>
      <c r="I10" s="30">
        <v>-0.15914210000000001</v>
      </c>
      <c r="J10" s="30">
        <v>-2.55E-5</v>
      </c>
      <c r="K10" s="27">
        <v>9947706</v>
      </c>
      <c r="L10" s="27" t="s">
        <v>77</v>
      </c>
      <c r="M10" s="29">
        <v>1</v>
      </c>
      <c r="N10" s="29">
        <v>38040</v>
      </c>
      <c r="O10" s="29">
        <v>0.47746</v>
      </c>
      <c r="P10" s="30">
        <v>0.2</v>
      </c>
      <c r="Q10" s="30">
        <v>3.1999999999999999E-5</v>
      </c>
      <c r="R10" s="29">
        <v>9.7540000000000002E-2</v>
      </c>
      <c r="S10" s="27" t="s">
        <v>73</v>
      </c>
      <c r="T10" s="27" t="s">
        <v>73</v>
      </c>
      <c r="U10" s="27" t="s">
        <v>1410</v>
      </c>
      <c r="V10" s="27" t="s">
        <v>160</v>
      </c>
      <c r="W10" s="27" t="s">
        <v>1411</v>
      </c>
      <c r="X10" s="27" t="s">
        <v>1412</v>
      </c>
      <c r="Y10" s="27" t="s">
        <v>74</v>
      </c>
      <c r="Z10" s="35" t="s">
        <v>1418</v>
      </c>
      <c r="AA10" s="90">
        <v>46129</v>
      </c>
      <c r="AB10" s="27" t="s">
        <v>1414</v>
      </c>
      <c r="AC10" s="27" t="s">
        <v>1415</v>
      </c>
      <c r="AD10" s="27" t="s">
        <v>74</v>
      </c>
      <c r="AE10" s="27" t="s">
        <v>1416</v>
      </c>
      <c r="AF10" s="27" t="s">
        <v>1414</v>
      </c>
      <c r="AG10" s="27" t="s">
        <v>1414</v>
      </c>
      <c r="AH10" s="39">
        <v>0</v>
      </c>
      <c r="AI10" s="29">
        <v>3.1659999999999999</v>
      </c>
      <c r="AJ10" s="29">
        <v>3.17</v>
      </c>
      <c r="AK10" s="27" t="s">
        <v>74</v>
      </c>
      <c r="AL10" s="30" t="s">
        <v>546</v>
      </c>
      <c r="AM10" s="27" t="s">
        <v>2415</v>
      </c>
      <c r="AN10" s="30">
        <v>4.0857900000000003E-2</v>
      </c>
      <c r="AO10" s="30">
        <v>6.4999999999999996E-6</v>
      </c>
    </row>
    <row r="11" spans="1:41" ht="14.25" x14ac:dyDescent="0.2">
      <c r="A11" s="27">
        <v>392</v>
      </c>
      <c r="B11" s="27">
        <v>8891</v>
      </c>
      <c r="C11" s="27" t="s">
        <v>1409</v>
      </c>
      <c r="D11" s="27">
        <v>9947711</v>
      </c>
      <c r="E11" s="27" t="s">
        <v>86</v>
      </c>
      <c r="F11" s="29">
        <v>3.6360000000000001</v>
      </c>
      <c r="G11" s="29">
        <v>-24000</v>
      </c>
      <c r="H11" s="29">
        <v>-0.89159999999999995</v>
      </c>
      <c r="I11" s="30">
        <v>-0.37347629999999998</v>
      </c>
      <c r="J11" s="30">
        <v>-5.9799999999999997E-5</v>
      </c>
      <c r="K11" s="27">
        <v>9947711</v>
      </c>
      <c r="L11" s="27" t="s">
        <v>77</v>
      </c>
      <c r="M11" s="29">
        <v>1</v>
      </c>
      <c r="N11" s="29">
        <v>89532</v>
      </c>
      <c r="O11" s="29">
        <v>3.1813600000000002</v>
      </c>
      <c r="P11" s="30">
        <v>1.3326184000000001</v>
      </c>
      <c r="Q11" s="30">
        <v>2.1340000000000001E-4</v>
      </c>
      <c r="R11" s="29">
        <v>2.2897599999999998</v>
      </c>
      <c r="S11" s="27" t="s">
        <v>73</v>
      </c>
      <c r="T11" s="27" t="s">
        <v>73</v>
      </c>
      <c r="U11" s="27" t="s">
        <v>1410</v>
      </c>
      <c r="V11" s="27" t="s">
        <v>160</v>
      </c>
      <c r="W11" s="27" t="s">
        <v>1411</v>
      </c>
      <c r="X11" s="27" t="s">
        <v>1417</v>
      </c>
      <c r="Y11" s="27" t="s">
        <v>74</v>
      </c>
      <c r="Z11" s="35" t="s">
        <v>1418</v>
      </c>
      <c r="AA11" s="90">
        <v>46129</v>
      </c>
      <c r="AB11" s="27" t="s">
        <v>1414</v>
      </c>
      <c r="AC11" s="27" t="s">
        <v>1415</v>
      </c>
      <c r="AD11" s="27" t="s">
        <v>74</v>
      </c>
      <c r="AE11" s="27" t="s">
        <v>1416</v>
      </c>
      <c r="AF11" s="27" t="s">
        <v>1414</v>
      </c>
      <c r="AG11" s="27" t="s">
        <v>1414</v>
      </c>
      <c r="AH11" s="39">
        <v>0</v>
      </c>
      <c r="AI11" s="29">
        <v>3.7149999999999999</v>
      </c>
      <c r="AJ11" s="29">
        <v>3.7305000000000001</v>
      </c>
      <c r="AK11" s="27" t="s">
        <v>74</v>
      </c>
      <c r="AL11" s="30" t="s">
        <v>546</v>
      </c>
      <c r="AM11" s="27" t="s">
        <v>2415</v>
      </c>
      <c r="AN11" s="30">
        <v>0.9591421</v>
      </c>
      <c r="AO11" s="30">
        <v>1.5359999999999999E-4</v>
      </c>
    </row>
    <row r="12" spans="1:41" ht="14.25" x14ac:dyDescent="0.2">
      <c r="A12" s="27">
        <v>392</v>
      </c>
      <c r="B12" s="27">
        <v>1430</v>
      </c>
      <c r="AN12" s="30" t="s">
        <v>177</v>
      </c>
    </row>
    <row r="13" spans="1:41" ht="14.25" x14ac:dyDescent="0.2">
      <c r="A13" s="27">
        <v>392</v>
      </c>
      <c r="B13" s="27">
        <v>14848</v>
      </c>
      <c r="AN13" s="30" t="s">
        <v>177</v>
      </c>
    </row>
    <row r="14" spans="1:41" ht="14.25" hidden="1" x14ac:dyDescent="0.2"/>
    <row r="15" spans="1:41" ht="14.25" hidden="1" x14ac:dyDescent="0.2"/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7AD1E-C4FE-4CE9-A43E-0BF944C81C5A}">
  <sheetPr codeName="Sheet24"/>
  <dimension ref="A1:BA30"/>
  <sheetViews>
    <sheetView rightToLeft="1" workbookViewId="0">
      <selection activeCell="C28" sqref="C28"/>
    </sheetView>
  </sheetViews>
  <sheetFormatPr defaultColWidth="0" defaultRowHeight="15" customHeight="1" zeroHeight="1" x14ac:dyDescent="0.2"/>
  <cols>
    <col min="1" max="14" width="10.125" style="27" customWidth="1"/>
    <col min="15" max="15" width="10.125" style="35" customWidth="1"/>
    <col min="16" max="19" width="10.125" style="27" customWidth="1"/>
    <col min="20" max="20" width="10.125" style="29" customWidth="1"/>
    <col min="21" max="21" width="10.125" style="27" customWidth="1"/>
    <col min="22" max="22" width="10.125" style="30" customWidth="1"/>
    <col min="23" max="24" width="10.125" style="27" customWidth="1"/>
    <col min="25" max="26" width="10.125" style="30" customWidth="1"/>
    <col min="27" max="27" width="10.125" style="35" customWidth="1"/>
    <col min="28" max="28" width="10.125" style="28" customWidth="1"/>
    <col min="29" max="29" width="10.125" style="27" customWidth="1"/>
    <col min="30" max="30" width="11.125" style="29" bestFit="1" customWidth="1"/>
    <col min="31" max="31" width="10.125" style="30" customWidth="1"/>
    <col min="32" max="32" width="10.125" style="35" customWidth="1"/>
    <col min="33" max="39" width="10.125" style="27" customWidth="1"/>
    <col min="40" max="41" width="10.125" style="35" customWidth="1"/>
    <col min="42" max="42" width="10.125" style="30" customWidth="1"/>
    <col min="43" max="43" width="12.625" style="29" bestFit="1" customWidth="1"/>
    <col min="44" max="47" width="10.125" style="29" customWidth="1"/>
    <col min="48" max="49" width="10.125" style="27" customWidth="1"/>
    <col min="50" max="50" width="10.125" style="28" customWidth="1"/>
    <col min="51" max="51" width="10.125" style="27" customWidth="1"/>
    <col min="52" max="53" width="10.125" style="30" customWidth="1"/>
    <col min="54" max="16384" width="7.875" style="27" hidden="1"/>
  </cols>
  <sheetData>
    <row r="1" spans="1:53" ht="66.75" customHeight="1" x14ac:dyDescent="0.2">
      <c r="A1" s="23" t="s">
        <v>52</v>
      </c>
      <c r="B1" s="23" t="s">
        <v>53</v>
      </c>
      <c r="C1" s="23" t="s">
        <v>1420</v>
      </c>
      <c r="D1" s="23" t="s">
        <v>1421</v>
      </c>
      <c r="E1" s="23" t="s">
        <v>1422</v>
      </c>
      <c r="F1" s="23" t="s">
        <v>1423</v>
      </c>
      <c r="G1" s="23" t="s">
        <v>57</v>
      </c>
      <c r="H1" s="23" t="s">
        <v>1424</v>
      </c>
      <c r="I1" s="23" t="s">
        <v>58</v>
      </c>
      <c r="J1" s="23" t="s">
        <v>93</v>
      </c>
      <c r="K1" s="23" t="s">
        <v>181</v>
      </c>
      <c r="L1" s="23" t="s">
        <v>59</v>
      </c>
      <c r="M1" s="23" t="s">
        <v>1425</v>
      </c>
      <c r="N1" s="23" t="s">
        <v>1426</v>
      </c>
      <c r="O1" s="31" t="s">
        <v>1427</v>
      </c>
      <c r="P1" s="23" t="s">
        <v>95</v>
      </c>
      <c r="Q1" s="23" t="s">
        <v>61</v>
      </c>
      <c r="R1" s="23" t="s">
        <v>1428</v>
      </c>
      <c r="S1" s="23" t="s">
        <v>62</v>
      </c>
      <c r="T1" s="24" t="s">
        <v>96</v>
      </c>
      <c r="U1" s="23" t="s">
        <v>1429</v>
      </c>
      <c r="V1" s="25" t="s">
        <v>65</v>
      </c>
      <c r="W1" s="23" t="s">
        <v>1102</v>
      </c>
      <c r="X1" s="23" t="s">
        <v>183</v>
      </c>
      <c r="Y1" s="25" t="s">
        <v>1430</v>
      </c>
      <c r="Z1" s="25" t="s">
        <v>98</v>
      </c>
      <c r="AA1" s="31" t="s">
        <v>97</v>
      </c>
      <c r="AB1" s="23" t="s">
        <v>184</v>
      </c>
      <c r="AC1" s="23" t="s">
        <v>1431</v>
      </c>
      <c r="AD1" s="24" t="s">
        <v>1432</v>
      </c>
      <c r="AE1" s="25" t="s">
        <v>1433</v>
      </c>
      <c r="AF1" s="31" t="s">
        <v>1434</v>
      </c>
      <c r="AG1" s="23" t="s">
        <v>1435</v>
      </c>
      <c r="AH1" s="23" t="s">
        <v>1436</v>
      </c>
      <c r="AI1" s="23" t="s">
        <v>1437</v>
      </c>
      <c r="AJ1" s="23" t="s">
        <v>1438</v>
      </c>
      <c r="AK1" s="23" t="s">
        <v>1107</v>
      </c>
      <c r="AL1" s="23" t="s">
        <v>1109</v>
      </c>
      <c r="AM1" s="23" t="s">
        <v>1108</v>
      </c>
      <c r="AN1" s="31" t="s">
        <v>1110</v>
      </c>
      <c r="AO1" s="31" t="s">
        <v>1111</v>
      </c>
      <c r="AP1" s="25" t="s">
        <v>1439</v>
      </c>
      <c r="AQ1" s="24" t="s">
        <v>1440</v>
      </c>
      <c r="AR1" s="24" t="s">
        <v>1441</v>
      </c>
      <c r="AS1" s="24" t="s">
        <v>64</v>
      </c>
      <c r="AT1" s="24" t="s">
        <v>66</v>
      </c>
      <c r="AU1" s="24" t="s">
        <v>1442</v>
      </c>
      <c r="AV1" s="23" t="s">
        <v>102</v>
      </c>
      <c r="AW1" s="23" t="s">
        <v>186</v>
      </c>
      <c r="AX1" s="23" t="s">
        <v>185</v>
      </c>
      <c r="AY1" s="23" t="s">
        <v>20</v>
      </c>
      <c r="AZ1" s="25" t="s">
        <v>67</v>
      </c>
      <c r="BA1" s="25" t="s">
        <v>68</v>
      </c>
    </row>
    <row r="2" spans="1:53" ht="14.25" x14ac:dyDescent="0.2">
      <c r="A2" s="27">
        <v>392</v>
      </c>
      <c r="B2" s="27">
        <v>392</v>
      </c>
      <c r="C2" s="27">
        <v>512475203</v>
      </c>
      <c r="D2" s="27" t="s">
        <v>189</v>
      </c>
      <c r="E2" s="27" t="s">
        <v>1443</v>
      </c>
      <c r="F2" s="27">
        <v>50008531</v>
      </c>
      <c r="G2" s="27" t="s">
        <v>1444</v>
      </c>
      <c r="I2" s="27" t="s">
        <v>73</v>
      </c>
      <c r="J2" s="27" t="s">
        <v>160</v>
      </c>
      <c r="K2" s="27" t="s">
        <v>160</v>
      </c>
      <c r="L2" s="27" t="s">
        <v>74</v>
      </c>
      <c r="M2" s="27" t="s">
        <v>547</v>
      </c>
      <c r="N2" s="27">
        <v>90150511</v>
      </c>
      <c r="O2" s="35" t="s">
        <v>1482</v>
      </c>
      <c r="P2" s="27" t="s">
        <v>2413</v>
      </c>
      <c r="Q2" s="27" t="s">
        <v>204</v>
      </c>
      <c r="R2" s="27" t="s">
        <v>1445</v>
      </c>
      <c r="S2" s="27" t="s">
        <v>77</v>
      </c>
      <c r="T2" s="29">
        <v>0.74</v>
      </c>
      <c r="U2" s="27" t="s">
        <v>1449</v>
      </c>
      <c r="V2" s="30">
        <v>5.5399999999999998E-2</v>
      </c>
      <c r="W2" s="27" t="s">
        <v>232</v>
      </c>
      <c r="X2" s="27" t="s">
        <v>1460</v>
      </c>
      <c r="Y2" s="30">
        <v>0</v>
      </c>
      <c r="Z2" s="30">
        <v>2.4300000000000002E-2</v>
      </c>
      <c r="AA2" s="35">
        <v>46330</v>
      </c>
      <c r="AB2" s="28" t="s">
        <v>198</v>
      </c>
      <c r="AC2" s="27" t="s">
        <v>1458</v>
      </c>
      <c r="AD2" s="29">
        <v>0</v>
      </c>
      <c r="AE2" s="30">
        <v>0</v>
      </c>
      <c r="AF2" s="90">
        <v>46022</v>
      </c>
      <c r="AG2" s="27" t="s">
        <v>547</v>
      </c>
      <c r="AH2" s="27" t="s">
        <v>160</v>
      </c>
      <c r="AI2" s="27" t="s">
        <v>1463</v>
      </c>
      <c r="AJ2" s="27" t="s">
        <v>74</v>
      </c>
      <c r="AK2" s="27" t="s">
        <v>1116</v>
      </c>
      <c r="AM2" s="27" t="s">
        <v>1117</v>
      </c>
      <c r="AN2" s="35" t="s">
        <v>1118</v>
      </c>
      <c r="AO2" s="35" t="s">
        <v>1118</v>
      </c>
      <c r="AQ2" s="29">
        <v>141890.64000000001</v>
      </c>
      <c r="AR2" s="29">
        <v>154.16</v>
      </c>
      <c r="AS2" s="29">
        <v>1</v>
      </c>
      <c r="AT2" s="29">
        <v>218.73860999999999</v>
      </c>
      <c r="AU2" s="29">
        <v>218.73859999999999</v>
      </c>
      <c r="AX2" s="28" t="s">
        <v>74</v>
      </c>
      <c r="AY2" s="27" t="s">
        <v>18</v>
      </c>
      <c r="AZ2" s="30">
        <v>2.9299002929900281E-3</v>
      </c>
      <c r="BA2" s="30">
        <v>9.0799999999999998E-5</v>
      </c>
    </row>
    <row r="3" spans="1:53" ht="14.25" x14ac:dyDescent="0.2">
      <c r="A3" s="27">
        <v>392</v>
      </c>
      <c r="B3" s="27">
        <v>392</v>
      </c>
      <c r="C3" s="27">
        <v>510806870</v>
      </c>
      <c r="D3" s="27" t="s">
        <v>189</v>
      </c>
      <c r="E3" s="27" t="s">
        <v>1446</v>
      </c>
      <c r="F3" s="27">
        <v>50007681</v>
      </c>
      <c r="G3" s="27" t="s">
        <v>1447</v>
      </c>
      <c r="I3" s="27" t="s">
        <v>73</v>
      </c>
      <c r="J3" s="27" t="s">
        <v>73</v>
      </c>
      <c r="K3" s="27" t="s">
        <v>160</v>
      </c>
      <c r="L3" s="27" t="s">
        <v>74</v>
      </c>
      <c r="M3" s="27" t="s">
        <v>74</v>
      </c>
      <c r="O3" s="35" t="s">
        <v>2414</v>
      </c>
      <c r="P3" s="27" t="s">
        <v>1448</v>
      </c>
      <c r="Q3" s="27" t="s">
        <v>110</v>
      </c>
      <c r="R3" s="27" t="s">
        <v>1445</v>
      </c>
      <c r="S3" s="27" t="s">
        <v>77</v>
      </c>
      <c r="T3" s="29">
        <v>1.89</v>
      </c>
      <c r="U3" s="27" t="s">
        <v>1449</v>
      </c>
      <c r="V3" s="30">
        <v>5.2900000000000003E-2</v>
      </c>
      <c r="W3" s="27" t="s">
        <v>1450</v>
      </c>
      <c r="X3" s="27" t="s">
        <v>1451</v>
      </c>
      <c r="Y3" s="30">
        <v>0</v>
      </c>
      <c r="Z3" s="30">
        <v>5.3699999999999998E-2</v>
      </c>
      <c r="AB3" s="28" t="s">
        <v>198</v>
      </c>
      <c r="AC3" s="27" t="s">
        <v>1452</v>
      </c>
      <c r="AD3" s="29">
        <v>0</v>
      </c>
      <c r="AE3" s="30">
        <v>0</v>
      </c>
      <c r="AF3" s="90" t="s">
        <v>177</v>
      </c>
      <c r="AG3" s="27" t="s">
        <v>74</v>
      </c>
      <c r="AH3" s="27" t="s">
        <v>160</v>
      </c>
      <c r="AI3" s="27" t="s">
        <v>1453</v>
      </c>
      <c r="AJ3" s="27" t="s">
        <v>74</v>
      </c>
      <c r="AK3" s="27" t="s">
        <v>1116</v>
      </c>
      <c r="AL3" s="27" t="s">
        <v>2374</v>
      </c>
      <c r="AM3" s="27" t="s">
        <v>1117</v>
      </c>
      <c r="AN3" s="35" t="s">
        <v>1118</v>
      </c>
      <c r="AO3" s="35" t="s">
        <v>1118</v>
      </c>
      <c r="AQ3" s="29">
        <v>66801996.299999997</v>
      </c>
      <c r="AR3" s="29">
        <v>106.202</v>
      </c>
      <c r="AS3" s="29">
        <v>1</v>
      </c>
      <c r="AT3" s="29">
        <v>70945.056110000005</v>
      </c>
      <c r="AU3" s="29">
        <v>70945.056100000002</v>
      </c>
      <c r="AX3" s="28" t="s">
        <v>74</v>
      </c>
      <c r="AY3" s="27" t="s">
        <v>18</v>
      </c>
      <c r="AZ3" s="30">
        <v>0.95026719502671919</v>
      </c>
      <c r="BA3" s="30">
        <v>2.9439300000000002E-2</v>
      </c>
    </row>
    <row r="4" spans="1:53" ht="14.25" x14ac:dyDescent="0.2">
      <c r="A4" s="27">
        <v>392</v>
      </c>
      <c r="B4" s="27">
        <v>392</v>
      </c>
      <c r="C4" s="27">
        <v>510806870</v>
      </c>
      <c r="D4" s="27" t="s">
        <v>189</v>
      </c>
      <c r="E4" s="27" t="s">
        <v>1454</v>
      </c>
      <c r="F4" s="27">
        <v>50008499</v>
      </c>
      <c r="G4" s="27" t="s">
        <v>1447</v>
      </c>
      <c r="I4" s="27" t="s">
        <v>73</v>
      </c>
      <c r="J4" s="27" t="s">
        <v>1455</v>
      </c>
      <c r="K4" s="27" t="s">
        <v>160</v>
      </c>
      <c r="L4" s="27" t="s">
        <v>74</v>
      </c>
      <c r="M4" s="27" t="s">
        <v>74</v>
      </c>
      <c r="O4" s="35" t="s">
        <v>1456</v>
      </c>
      <c r="P4" s="27" t="s">
        <v>1448</v>
      </c>
      <c r="Q4" s="27" t="s">
        <v>110</v>
      </c>
      <c r="R4" s="27" t="s">
        <v>1445</v>
      </c>
      <c r="S4" s="27" t="s">
        <v>77</v>
      </c>
      <c r="T4" s="29">
        <v>1.63</v>
      </c>
      <c r="U4" s="27" t="s">
        <v>1449</v>
      </c>
      <c r="V4" s="30">
        <v>0</v>
      </c>
      <c r="Y4" s="30">
        <v>0</v>
      </c>
      <c r="Z4" s="30">
        <v>0</v>
      </c>
      <c r="AB4" s="28" t="s">
        <v>198</v>
      </c>
      <c r="AC4" s="27" t="s">
        <v>1452</v>
      </c>
      <c r="AD4" s="29">
        <v>0</v>
      </c>
      <c r="AE4" s="30">
        <v>0</v>
      </c>
      <c r="AF4" s="90" t="s">
        <v>177</v>
      </c>
      <c r="AG4" s="27" t="s">
        <v>74</v>
      </c>
      <c r="AH4" s="27" t="s">
        <v>160</v>
      </c>
      <c r="AI4" s="27" t="s">
        <v>1453</v>
      </c>
      <c r="AJ4" s="27" t="s">
        <v>74</v>
      </c>
      <c r="AK4" s="27" t="s">
        <v>1116</v>
      </c>
      <c r="AM4" s="27" t="s">
        <v>1117</v>
      </c>
      <c r="AN4" s="35" t="s">
        <v>1118</v>
      </c>
      <c r="AO4" s="35" t="s">
        <v>1118</v>
      </c>
      <c r="AQ4" s="29">
        <v>51007.47</v>
      </c>
      <c r="AR4" s="29">
        <v>116.47</v>
      </c>
      <c r="AS4" s="29">
        <v>1</v>
      </c>
      <c r="AT4" s="29">
        <v>59.4084</v>
      </c>
      <c r="AU4" s="29">
        <v>59.4084</v>
      </c>
      <c r="AX4" s="28" t="s">
        <v>74</v>
      </c>
      <c r="AY4" s="27" t="s">
        <v>18</v>
      </c>
      <c r="AZ4" s="30">
        <v>7.9570007957000769E-4</v>
      </c>
      <c r="BA4" s="30">
        <v>2.4700000000000001E-5</v>
      </c>
    </row>
    <row r="5" spans="1:53" ht="14.25" x14ac:dyDescent="0.2">
      <c r="A5" s="27">
        <v>392</v>
      </c>
      <c r="B5" s="27">
        <v>392</v>
      </c>
      <c r="C5" s="27">
        <v>512475203</v>
      </c>
      <c r="D5" s="27" t="s">
        <v>189</v>
      </c>
      <c r="E5" s="27" t="s">
        <v>1457</v>
      </c>
      <c r="F5" s="27">
        <v>1500586</v>
      </c>
      <c r="G5" s="27" t="s">
        <v>1444</v>
      </c>
      <c r="I5" s="27" t="s">
        <v>73</v>
      </c>
      <c r="J5" s="27" t="s">
        <v>73</v>
      </c>
      <c r="K5" s="27" t="s">
        <v>1458</v>
      </c>
      <c r="L5" s="27" t="s">
        <v>74</v>
      </c>
      <c r="M5" s="27" t="s">
        <v>547</v>
      </c>
      <c r="N5" s="27">
        <v>90150300</v>
      </c>
      <c r="O5" s="35" t="s">
        <v>1459</v>
      </c>
      <c r="P5" s="27" t="s">
        <v>2413</v>
      </c>
      <c r="Q5" s="27" t="s">
        <v>204</v>
      </c>
      <c r="R5" s="27" t="s">
        <v>1445</v>
      </c>
      <c r="S5" s="27" t="s">
        <v>77</v>
      </c>
      <c r="T5" s="29">
        <v>0.75</v>
      </c>
      <c r="U5" s="27" t="s">
        <v>1449</v>
      </c>
      <c r="V5" s="30">
        <v>5.5399999999999998E-2</v>
      </c>
      <c r="W5" s="27" t="s">
        <v>232</v>
      </c>
      <c r="X5" s="27" t="s">
        <v>1460</v>
      </c>
      <c r="Y5" s="30">
        <v>0</v>
      </c>
      <c r="Z5" s="30">
        <v>3.78E-2</v>
      </c>
      <c r="AA5" s="35" t="s">
        <v>316</v>
      </c>
      <c r="AB5" s="28" t="s">
        <v>198</v>
      </c>
      <c r="AC5" s="27" t="s">
        <v>1458</v>
      </c>
      <c r="AD5" s="29">
        <v>3000000</v>
      </c>
      <c r="AE5" s="30">
        <v>0.75</v>
      </c>
      <c r="AF5" s="90">
        <v>46022</v>
      </c>
      <c r="AG5" s="27" t="s">
        <v>547</v>
      </c>
      <c r="AH5" s="27" t="s">
        <v>160</v>
      </c>
      <c r="AI5" s="27" t="s">
        <v>1461</v>
      </c>
      <c r="AJ5" s="27" t="s">
        <v>74</v>
      </c>
      <c r="AK5" s="27" t="s">
        <v>1116</v>
      </c>
      <c r="AL5" s="27" t="s">
        <v>2374</v>
      </c>
      <c r="AM5" s="27" t="s">
        <v>1117</v>
      </c>
      <c r="AN5" s="35" t="s">
        <v>1118</v>
      </c>
      <c r="AO5" s="35" t="s">
        <v>1118</v>
      </c>
      <c r="AQ5" s="29">
        <v>359466.32</v>
      </c>
      <c r="AR5" s="29">
        <v>144.61000000000001</v>
      </c>
      <c r="AS5" s="29">
        <v>1</v>
      </c>
      <c r="AT5" s="29">
        <v>519.82424000000003</v>
      </c>
      <c r="AU5" s="29">
        <v>519.82420000000002</v>
      </c>
      <c r="AX5" s="28" t="s">
        <v>74</v>
      </c>
      <c r="AY5" s="27" t="s">
        <v>18</v>
      </c>
      <c r="AZ5" s="30">
        <v>6.9627006962700664E-3</v>
      </c>
      <c r="BA5" s="30">
        <v>2.1570000000000001E-4</v>
      </c>
    </row>
    <row r="6" spans="1:53" ht="14.25" x14ac:dyDescent="0.2">
      <c r="A6" s="27">
        <v>392</v>
      </c>
      <c r="B6" s="27">
        <v>392</v>
      </c>
      <c r="C6" s="27">
        <v>512475203</v>
      </c>
      <c r="D6" s="27" t="s">
        <v>189</v>
      </c>
      <c r="E6" s="27" t="s">
        <v>1462</v>
      </c>
      <c r="F6" s="27">
        <v>8261109</v>
      </c>
      <c r="G6" s="27" t="s">
        <v>1444</v>
      </c>
      <c r="I6" s="27" t="s">
        <v>73</v>
      </c>
      <c r="J6" s="27" t="s">
        <v>73</v>
      </c>
      <c r="K6" s="27" t="s">
        <v>1458</v>
      </c>
      <c r="L6" s="27" t="s">
        <v>74</v>
      </c>
      <c r="M6" s="27" t="s">
        <v>547</v>
      </c>
      <c r="N6" s="27">
        <v>90150510</v>
      </c>
      <c r="O6" s="35" t="s">
        <v>1459</v>
      </c>
      <c r="P6" s="27" t="s">
        <v>2413</v>
      </c>
      <c r="Q6" s="27" t="s">
        <v>204</v>
      </c>
      <c r="R6" s="27" t="s">
        <v>1445</v>
      </c>
      <c r="S6" s="27" t="s">
        <v>77</v>
      </c>
      <c r="T6" s="29">
        <v>0.74</v>
      </c>
      <c r="U6" s="27" t="s">
        <v>1449</v>
      </c>
      <c r="V6" s="30">
        <v>5.5399999999999998E-2</v>
      </c>
      <c r="W6" s="27" t="s">
        <v>232</v>
      </c>
      <c r="X6" s="27" t="s">
        <v>1460</v>
      </c>
      <c r="Y6" s="30">
        <v>0</v>
      </c>
      <c r="Z6" s="30">
        <v>2.4299999999999999E-2</v>
      </c>
      <c r="AA6" s="35" t="s">
        <v>316</v>
      </c>
      <c r="AB6" s="28" t="s">
        <v>198</v>
      </c>
      <c r="AC6" s="27" t="s">
        <v>1458</v>
      </c>
      <c r="AD6" s="29">
        <v>3000000</v>
      </c>
      <c r="AE6" s="30">
        <v>0.75</v>
      </c>
      <c r="AF6" s="90">
        <v>46022</v>
      </c>
      <c r="AG6" s="27" t="s">
        <v>547</v>
      </c>
      <c r="AH6" s="27" t="s">
        <v>160</v>
      </c>
      <c r="AI6" s="27" t="s">
        <v>1463</v>
      </c>
      <c r="AJ6" s="27" t="s">
        <v>74</v>
      </c>
      <c r="AK6" s="27" t="s">
        <v>1116</v>
      </c>
      <c r="AL6" s="27" t="s">
        <v>2374</v>
      </c>
      <c r="AM6" s="27" t="s">
        <v>1117</v>
      </c>
      <c r="AN6" s="35" t="s">
        <v>1118</v>
      </c>
      <c r="AO6" s="35" t="s">
        <v>1118</v>
      </c>
      <c r="AQ6" s="29">
        <v>191378.41</v>
      </c>
      <c r="AR6" s="29">
        <v>156.88999999999999</v>
      </c>
      <c r="AS6" s="29">
        <v>1</v>
      </c>
      <c r="AT6" s="29">
        <v>300.25358</v>
      </c>
      <c r="AU6" s="29">
        <v>300.25349999999997</v>
      </c>
      <c r="AX6" s="28" t="s">
        <v>74</v>
      </c>
      <c r="AY6" s="27" t="s">
        <v>18</v>
      </c>
      <c r="AZ6" s="30">
        <v>4.0217004021700382E-3</v>
      </c>
      <c r="BA6" s="30">
        <v>1.2459999999999999E-4</v>
      </c>
    </row>
    <row r="7" spans="1:53" ht="14.25" x14ac:dyDescent="0.2">
      <c r="A7" s="27">
        <v>392</v>
      </c>
      <c r="B7" s="27">
        <v>392</v>
      </c>
      <c r="C7" s="27">
        <v>512475203</v>
      </c>
      <c r="D7" s="27" t="s">
        <v>189</v>
      </c>
      <c r="E7" s="27" t="s">
        <v>1464</v>
      </c>
      <c r="F7" s="27">
        <v>8261125</v>
      </c>
      <c r="G7" s="27" t="s">
        <v>1444</v>
      </c>
      <c r="I7" s="27" t="s">
        <v>73</v>
      </c>
      <c r="J7" s="27" t="s">
        <v>73</v>
      </c>
      <c r="K7" s="27" t="s">
        <v>1458</v>
      </c>
      <c r="L7" s="27" t="s">
        <v>74</v>
      </c>
      <c r="M7" s="27" t="s">
        <v>547</v>
      </c>
      <c r="N7" s="27">
        <v>90150512</v>
      </c>
      <c r="O7" s="35" t="s">
        <v>1459</v>
      </c>
      <c r="P7" s="27" t="s">
        <v>2413</v>
      </c>
      <c r="Q7" s="27" t="s">
        <v>204</v>
      </c>
      <c r="R7" s="27" t="s">
        <v>1445</v>
      </c>
      <c r="S7" s="27" t="s">
        <v>77</v>
      </c>
      <c r="T7" s="29">
        <v>0.74</v>
      </c>
      <c r="U7" s="27" t="s">
        <v>1449</v>
      </c>
      <c r="V7" s="30">
        <v>5.5399999999999998E-2</v>
      </c>
      <c r="W7" s="27" t="s">
        <v>232</v>
      </c>
      <c r="X7" s="27" t="s">
        <v>1460</v>
      </c>
      <c r="Y7" s="30">
        <v>0</v>
      </c>
      <c r="Z7" s="30">
        <v>2.4299999999999999E-2</v>
      </c>
      <c r="AA7" s="35" t="s">
        <v>316</v>
      </c>
      <c r="AB7" s="28" t="s">
        <v>198</v>
      </c>
      <c r="AC7" s="27" t="s">
        <v>1458</v>
      </c>
      <c r="AD7" s="29">
        <v>3000000</v>
      </c>
      <c r="AE7" s="30">
        <v>0.75</v>
      </c>
      <c r="AF7" s="90">
        <v>46022</v>
      </c>
      <c r="AG7" s="27" t="s">
        <v>547</v>
      </c>
      <c r="AH7" s="27" t="s">
        <v>160</v>
      </c>
      <c r="AI7" s="27" t="s">
        <v>1463</v>
      </c>
      <c r="AJ7" s="27" t="s">
        <v>74</v>
      </c>
      <c r="AK7" s="27" t="s">
        <v>1116</v>
      </c>
      <c r="AL7" s="27" t="s">
        <v>2374</v>
      </c>
      <c r="AM7" s="27" t="s">
        <v>1117</v>
      </c>
      <c r="AN7" s="35" t="s">
        <v>1118</v>
      </c>
      <c r="AO7" s="35" t="s">
        <v>1118</v>
      </c>
      <c r="AQ7" s="29">
        <v>110411.24</v>
      </c>
      <c r="AR7" s="29">
        <v>149.66999999999999</v>
      </c>
      <c r="AS7" s="29">
        <v>1</v>
      </c>
      <c r="AT7" s="29">
        <v>165.2525</v>
      </c>
      <c r="AU7" s="29">
        <v>165.2525</v>
      </c>
      <c r="AX7" s="28" t="s">
        <v>74</v>
      </c>
      <c r="AY7" s="27" t="s">
        <v>18</v>
      </c>
      <c r="AZ7" s="30">
        <v>2.2135002213500214E-3</v>
      </c>
      <c r="BA7" s="30">
        <v>6.86E-5</v>
      </c>
    </row>
    <row r="8" spans="1:53" ht="14.25" x14ac:dyDescent="0.2">
      <c r="A8" s="27">
        <v>392</v>
      </c>
      <c r="B8" s="27">
        <v>392</v>
      </c>
      <c r="C8" s="27">
        <v>512475203</v>
      </c>
      <c r="D8" s="27" t="s">
        <v>189</v>
      </c>
      <c r="E8" s="27" t="s">
        <v>1465</v>
      </c>
      <c r="F8" s="27">
        <v>8261133</v>
      </c>
      <c r="G8" s="27" t="s">
        <v>1444</v>
      </c>
      <c r="I8" s="27" t="s">
        <v>73</v>
      </c>
      <c r="J8" s="27" t="s">
        <v>73</v>
      </c>
      <c r="K8" s="27" t="s">
        <v>1458</v>
      </c>
      <c r="L8" s="27" t="s">
        <v>74</v>
      </c>
      <c r="M8" s="27" t="s">
        <v>547</v>
      </c>
      <c r="N8" s="27">
        <v>90150513</v>
      </c>
      <c r="O8" s="35" t="s">
        <v>1459</v>
      </c>
      <c r="P8" s="27" t="s">
        <v>2413</v>
      </c>
      <c r="Q8" s="27" t="s">
        <v>204</v>
      </c>
      <c r="R8" s="27" t="s">
        <v>1445</v>
      </c>
      <c r="S8" s="27" t="s">
        <v>77</v>
      </c>
      <c r="T8" s="29">
        <v>0.74</v>
      </c>
      <c r="U8" s="27" t="s">
        <v>1449</v>
      </c>
      <c r="V8" s="30">
        <v>5.5399999999999998E-2</v>
      </c>
      <c r="W8" s="27" t="s">
        <v>232</v>
      </c>
      <c r="X8" s="27" t="s">
        <v>1460</v>
      </c>
      <c r="Y8" s="30">
        <v>0</v>
      </c>
      <c r="Z8" s="30">
        <v>2.4400000000000002E-2</v>
      </c>
      <c r="AA8" s="35" t="s">
        <v>316</v>
      </c>
      <c r="AB8" s="28" t="s">
        <v>198</v>
      </c>
      <c r="AC8" s="27" t="s">
        <v>1458</v>
      </c>
      <c r="AD8" s="29">
        <v>3000000</v>
      </c>
      <c r="AE8" s="30">
        <v>0.75</v>
      </c>
      <c r="AF8" s="90">
        <v>46022</v>
      </c>
      <c r="AG8" s="27" t="s">
        <v>547</v>
      </c>
      <c r="AH8" s="27" t="s">
        <v>160</v>
      </c>
      <c r="AI8" s="27" t="s">
        <v>1463</v>
      </c>
      <c r="AJ8" s="27" t="s">
        <v>74</v>
      </c>
      <c r="AK8" s="27" t="s">
        <v>1116</v>
      </c>
      <c r="AL8" s="27" t="s">
        <v>2374</v>
      </c>
      <c r="AM8" s="27" t="s">
        <v>1117</v>
      </c>
      <c r="AN8" s="35" t="s">
        <v>1118</v>
      </c>
      <c r="AO8" s="35" t="s">
        <v>1118</v>
      </c>
      <c r="AQ8" s="29">
        <v>137365.48000000001</v>
      </c>
      <c r="AR8" s="29">
        <v>147.32</v>
      </c>
      <c r="AS8" s="29">
        <v>1</v>
      </c>
      <c r="AT8" s="29">
        <v>202.36681999999999</v>
      </c>
      <c r="AU8" s="29">
        <v>202.36680000000001</v>
      </c>
      <c r="AX8" s="28" t="s">
        <v>74</v>
      </c>
      <c r="AY8" s="27" t="s">
        <v>18</v>
      </c>
      <c r="AZ8" s="30">
        <v>2.7106002710600261E-3</v>
      </c>
      <c r="BA8" s="30">
        <v>8.3999999999999995E-5</v>
      </c>
    </row>
    <row r="9" spans="1:53" ht="14.25" x14ac:dyDescent="0.2">
      <c r="A9" s="27">
        <v>392</v>
      </c>
      <c r="B9" s="27">
        <v>392</v>
      </c>
      <c r="C9" s="27">
        <v>512475203</v>
      </c>
      <c r="D9" s="27" t="s">
        <v>189</v>
      </c>
      <c r="E9" s="27" t="s">
        <v>1466</v>
      </c>
      <c r="F9" s="27">
        <v>8261141</v>
      </c>
      <c r="G9" s="27" t="s">
        <v>1444</v>
      </c>
      <c r="I9" s="27" t="s">
        <v>73</v>
      </c>
      <c r="J9" s="27" t="s">
        <v>73</v>
      </c>
      <c r="K9" s="27" t="s">
        <v>1458</v>
      </c>
      <c r="L9" s="27" t="s">
        <v>74</v>
      </c>
      <c r="M9" s="27" t="s">
        <v>547</v>
      </c>
      <c r="N9" s="27">
        <v>90150514</v>
      </c>
      <c r="O9" s="35" t="s">
        <v>1459</v>
      </c>
      <c r="P9" s="27" t="s">
        <v>2413</v>
      </c>
      <c r="Q9" s="27" t="s">
        <v>204</v>
      </c>
      <c r="R9" s="27" t="s">
        <v>1445</v>
      </c>
      <c r="S9" s="27" t="s">
        <v>77</v>
      </c>
      <c r="T9" s="29">
        <v>0.74</v>
      </c>
      <c r="U9" s="27" t="s">
        <v>1449</v>
      </c>
      <c r="V9" s="30">
        <v>5.5399999999999998E-2</v>
      </c>
      <c r="W9" s="27" t="s">
        <v>232</v>
      </c>
      <c r="X9" s="27" t="s">
        <v>1460</v>
      </c>
      <c r="Y9" s="30">
        <v>0</v>
      </c>
      <c r="Z9" s="30">
        <v>2.4400000000000002E-2</v>
      </c>
      <c r="AA9" s="35" t="s">
        <v>316</v>
      </c>
      <c r="AB9" s="28" t="s">
        <v>198</v>
      </c>
      <c r="AC9" s="27" t="s">
        <v>1458</v>
      </c>
      <c r="AD9" s="29">
        <v>3000000</v>
      </c>
      <c r="AE9" s="30">
        <v>0.75</v>
      </c>
      <c r="AF9" s="90">
        <v>46022</v>
      </c>
      <c r="AG9" s="27" t="s">
        <v>547</v>
      </c>
      <c r="AH9" s="27" t="s">
        <v>160</v>
      </c>
      <c r="AI9" s="27" t="s">
        <v>1463</v>
      </c>
      <c r="AJ9" s="27" t="s">
        <v>74</v>
      </c>
      <c r="AK9" s="27" t="s">
        <v>1116</v>
      </c>
      <c r="AL9" s="27" t="s">
        <v>2374</v>
      </c>
      <c r="AM9" s="27" t="s">
        <v>1117</v>
      </c>
      <c r="AN9" s="35" t="s">
        <v>1118</v>
      </c>
      <c r="AO9" s="35" t="s">
        <v>1118</v>
      </c>
      <c r="AQ9" s="29">
        <v>132280.73000000001</v>
      </c>
      <c r="AR9" s="29">
        <v>147.05000000000001</v>
      </c>
      <c r="AS9" s="29">
        <v>1</v>
      </c>
      <c r="AT9" s="29">
        <v>194.51881</v>
      </c>
      <c r="AU9" s="29">
        <v>194.5188</v>
      </c>
      <c r="AX9" s="28" t="s">
        <v>74</v>
      </c>
      <c r="AY9" s="27" t="s">
        <v>18</v>
      </c>
      <c r="AZ9" s="30">
        <v>2.6055002605500253E-3</v>
      </c>
      <c r="BA9" s="30">
        <v>8.0699999999999996E-5</v>
      </c>
    </row>
    <row r="10" spans="1:53" ht="14.25" x14ac:dyDescent="0.2">
      <c r="A10" s="27">
        <v>392</v>
      </c>
      <c r="B10" s="27">
        <v>392</v>
      </c>
      <c r="C10" s="27">
        <v>512475203</v>
      </c>
      <c r="D10" s="27" t="s">
        <v>189</v>
      </c>
      <c r="E10" s="27" t="s">
        <v>1467</v>
      </c>
      <c r="F10" s="27">
        <v>8261158</v>
      </c>
      <c r="G10" s="27" t="s">
        <v>1444</v>
      </c>
      <c r="I10" s="27" t="s">
        <v>73</v>
      </c>
      <c r="J10" s="27" t="s">
        <v>73</v>
      </c>
      <c r="K10" s="27" t="s">
        <v>1458</v>
      </c>
      <c r="L10" s="27" t="s">
        <v>74</v>
      </c>
      <c r="M10" s="27" t="s">
        <v>547</v>
      </c>
      <c r="N10" s="27">
        <v>90150515</v>
      </c>
      <c r="O10" s="35" t="s">
        <v>1459</v>
      </c>
      <c r="P10" s="27" t="s">
        <v>2413</v>
      </c>
      <c r="Q10" s="27" t="s">
        <v>204</v>
      </c>
      <c r="R10" s="27" t="s">
        <v>1445</v>
      </c>
      <c r="S10" s="27" t="s">
        <v>77</v>
      </c>
      <c r="T10" s="29">
        <v>0.74</v>
      </c>
      <c r="U10" s="27" t="s">
        <v>1449</v>
      </c>
      <c r="V10" s="30">
        <v>5.5399999999999998E-2</v>
      </c>
      <c r="W10" s="27" t="s">
        <v>232</v>
      </c>
      <c r="X10" s="27" t="s">
        <v>1460</v>
      </c>
      <c r="Y10" s="30">
        <v>0</v>
      </c>
      <c r="Z10" s="30">
        <v>2.4400000000000002E-2</v>
      </c>
      <c r="AA10" s="35" t="s">
        <v>316</v>
      </c>
      <c r="AB10" s="28" t="s">
        <v>198</v>
      </c>
      <c r="AC10" s="27" t="s">
        <v>1458</v>
      </c>
      <c r="AD10" s="29">
        <v>3000000</v>
      </c>
      <c r="AE10" s="30">
        <v>0.75</v>
      </c>
      <c r="AF10" s="90">
        <v>46022</v>
      </c>
      <c r="AG10" s="27" t="s">
        <v>547</v>
      </c>
      <c r="AH10" s="27" t="s">
        <v>160</v>
      </c>
      <c r="AI10" s="27" t="s">
        <v>1463</v>
      </c>
      <c r="AJ10" s="27" t="s">
        <v>74</v>
      </c>
      <c r="AK10" s="27" t="s">
        <v>1116</v>
      </c>
      <c r="AL10" s="27" t="s">
        <v>2374</v>
      </c>
      <c r="AM10" s="27" t="s">
        <v>1117</v>
      </c>
      <c r="AN10" s="35" t="s">
        <v>1118</v>
      </c>
      <c r="AO10" s="35" t="s">
        <v>1118</v>
      </c>
      <c r="AQ10" s="29">
        <v>116546.88</v>
      </c>
      <c r="AR10" s="29">
        <v>146.6</v>
      </c>
      <c r="AS10" s="29">
        <v>1</v>
      </c>
      <c r="AT10" s="29">
        <v>170.85772</v>
      </c>
      <c r="AU10" s="29">
        <v>170.85769999999999</v>
      </c>
      <c r="AX10" s="28" t="s">
        <v>74</v>
      </c>
      <c r="AY10" s="27" t="s">
        <v>18</v>
      </c>
      <c r="AZ10" s="30">
        <v>2.288500228850022E-3</v>
      </c>
      <c r="BA10" s="30">
        <v>7.0900000000000002E-5</v>
      </c>
    </row>
    <row r="11" spans="1:53" ht="14.25" x14ac:dyDescent="0.2">
      <c r="A11" s="27">
        <v>392</v>
      </c>
      <c r="B11" s="27">
        <v>392</v>
      </c>
      <c r="C11" s="27">
        <v>512475203</v>
      </c>
      <c r="D11" s="27" t="s">
        <v>189</v>
      </c>
      <c r="E11" s="27" t="s">
        <v>1468</v>
      </c>
      <c r="F11" s="27">
        <v>8261166</v>
      </c>
      <c r="G11" s="27" t="s">
        <v>1444</v>
      </c>
      <c r="I11" s="27" t="s">
        <v>73</v>
      </c>
      <c r="J11" s="27" t="s">
        <v>73</v>
      </c>
      <c r="K11" s="27" t="s">
        <v>1458</v>
      </c>
      <c r="L11" s="27" t="s">
        <v>74</v>
      </c>
      <c r="M11" s="27" t="s">
        <v>547</v>
      </c>
      <c r="N11" s="27">
        <v>90150516</v>
      </c>
      <c r="O11" s="35" t="s">
        <v>1459</v>
      </c>
      <c r="P11" s="27" t="s">
        <v>2413</v>
      </c>
      <c r="Q11" s="27" t="s">
        <v>204</v>
      </c>
      <c r="R11" s="27" t="s">
        <v>1445</v>
      </c>
      <c r="S11" s="27" t="s">
        <v>77</v>
      </c>
      <c r="T11" s="29">
        <v>0.74</v>
      </c>
      <c r="U11" s="27" t="s">
        <v>1449</v>
      </c>
      <c r="V11" s="30">
        <v>5.5399999999999998E-2</v>
      </c>
      <c r="W11" s="27" t="s">
        <v>232</v>
      </c>
      <c r="X11" s="27" t="s">
        <v>1460</v>
      </c>
      <c r="Y11" s="30">
        <v>0</v>
      </c>
      <c r="Z11" s="30">
        <v>2.4400000000000002E-2</v>
      </c>
      <c r="AA11" s="35" t="s">
        <v>316</v>
      </c>
      <c r="AB11" s="28" t="s">
        <v>198</v>
      </c>
      <c r="AC11" s="27" t="s">
        <v>1458</v>
      </c>
      <c r="AD11" s="29">
        <v>3000000</v>
      </c>
      <c r="AE11" s="30">
        <v>0.75</v>
      </c>
      <c r="AF11" s="90">
        <v>46022</v>
      </c>
      <c r="AG11" s="27" t="s">
        <v>547</v>
      </c>
      <c r="AH11" s="27" t="s">
        <v>160</v>
      </c>
      <c r="AI11" s="27" t="s">
        <v>1463</v>
      </c>
      <c r="AJ11" s="27" t="s">
        <v>74</v>
      </c>
      <c r="AK11" s="27" t="s">
        <v>1116</v>
      </c>
      <c r="AL11" s="27" t="s">
        <v>2374</v>
      </c>
      <c r="AM11" s="27" t="s">
        <v>1117</v>
      </c>
      <c r="AN11" s="35" t="s">
        <v>1118</v>
      </c>
      <c r="AO11" s="35" t="s">
        <v>1118</v>
      </c>
      <c r="AQ11" s="29">
        <v>120831.22</v>
      </c>
      <c r="AR11" s="29">
        <v>147.33000000000001</v>
      </c>
      <c r="AS11" s="29">
        <v>1</v>
      </c>
      <c r="AT11" s="29">
        <v>178.02063000000001</v>
      </c>
      <c r="AU11" s="29">
        <v>178.0206</v>
      </c>
      <c r="AX11" s="28" t="s">
        <v>74</v>
      </c>
      <c r="AY11" s="27" t="s">
        <v>18</v>
      </c>
      <c r="AZ11" s="30">
        <v>2.3845002384500226E-3</v>
      </c>
      <c r="BA11" s="30">
        <v>7.3899999999999994E-5</v>
      </c>
    </row>
    <row r="12" spans="1:53" ht="14.25" x14ac:dyDescent="0.2">
      <c r="A12" s="27">
        <v>392</v>
      </c>
      <c r="B12" s="27">
        <v>392</v>
      </c>
      <c r="C12" s="27">
        <v>512475203</v>
      </c>
      <c r="D12" s="27" t="s">
        <v>189</v>
      </c>
      <c r="E12" s="27" t="s">
        <v>1469</v>
      </c>
      <c r="F12" s="27">
        <v>8261174</v>
      </c>
      <c r="G12" s="27" t="s">
        <v>1444</v>
      </c>
      <c r="I12" s="27" t="s">
        <v>73</v>
      </c>
      <c r="J12" s="27" t="s">
        <v>73</v>
      </c>
      <c r="K12" s="27" t="s">
        <v>1458</v>
      </c>
      <c r="L12" s="27" t="s">
        <v>74</v>
      </c>
      <c r="M12" s="27" t="s">
        <v>547</v>
      </c>
      <c r="N12" s="27">
        <v>90150517</v>
      </c>
      <c r="O12" s="35" t="s">
        <v>1459</v>
      </c>
      <c r="P12" s="27" t="s">
        <v>2413</v>
      </c>
      <c r="Q12" s="27" t="s">
        <v>204</v>
      </c>
      <c r="R12" s="27" t="s">
        <v>1445</v>
      </c>
      <c r="S12" s="27" t="s">
        <v>77</v>
      </c>
      <c r="T12" s="29">
        <v>0.74</v>
      </c>
      <c r="U12" s="27" t="s">
        <v>1449</v>
      </c>
      <c r="V12" s="30">
        <v>5.5399999999999998E-2</v>
      </c>
      <c r="W12" s="27" t="s">
        <v>232</v>
      </c>
      <c r="X12" s="27" t="s">
        <v>1460</v>
      </c>
      <c r="Y12" s="30">
        <v>0</v>
      </c>
      <c r="Z12" s="30">
        <v>2.4400000000000002E-2</v>
      </c>
      <c r="AA12" s="35" t="s">
        <v>316</v>
      </c>
      <c r="AB12" s="28" t="s">
        <v>198</v>
      </c>
      <c r="AC12" s="27" t="s">
        <v>1458</v>
      </c>
      <c r="AD12" s="29">
        <v>3000000</v>
      </c>
      <c r="AE12" s="30">
        <v>0.75</v>
      </c>
      <c r="AF12" s="90">
        <v>46022</v>
      </c>
      <c r="AG12" s="27" t="s">
        <v>547</v>
      </c>
      <c r="AH12" s="27" t="s">
        <v>160</v>
      </c>
      <c r="AI12" s="27" t="s">
        <v>1463</v>
      </c>
      <c r="AJ12" s="27" t="s">
        <v>74</v>
      </c>
      <c r="AK12" s="27" t="s">
        <v>1116</v>
      </c>
      <c r="AL12" s="27" t="s">
        <v>2374</v>
      </c>
      <c r="AM12" s="27" t="s">
        <v>1117</v>
      </c>
      <c r="AN12" s="35" t="s">
        <v>1118</v>
      </c>
      <c r="AO12" s="35" t="s">
        <v>1118</v>
      </c>
      <c r="AQ12" s="29">
        <v>85712.85</v>
      </c>
      <c r="AR12" s="29">
        <v>148.94</v>
      </c>
      <c r="AS12" s="29">
        <v>1</v>
      </c>
      <c r="AT12" s="29">
        <v>127.66070999999999</v>
      </c>
      <c r="AU12" s="29">
        <v>127.66070000000001</v>
      </c>
      <c r="AX12" s="28" t="s">
        <v>74</v>
      </c>
      <c r="AY12" s="27" t="s">
        <v>18</v>
      </c>
      <c r="AZ12" s="30">
        <v>1.7099001709900165E-3</v>
      </c>
      <c r="BA12" s="30">
        <v>5.3000000000000001E-5</v>
      </c>
    </row>
    <row r="13" spans="1:53" ht="14.25" x14ac:dyDescent="0.2">
      <c r="A13" s="27">
        <v>392</v>
      </c>
      <c r="B13" s="27">
        <v>392</v>
      </c>
      <c r="C13" s="27">
        <v>512475203</v>
      </c>
      <c r="D13" s="27" t="s">
        <v>189</v>
      </c>
      <c r="E13" s="27" t="s">
        <v>1470</v>
      </c>
      <c r="F13" s="27">
        <v>8261182</v>
      </c>
      <c r="G13" s="27" t="s">
        <v>1444</v>
      </c>
      <c r="I13" s="27" t="s">
        <v>73</v>
      </c>
      <c r="J13" s="27" t="s">
        <v>73</v>
      </c>
      <c r="K13" s="27" t="s">
        <v>1458</v>
      </c>
      <c r="L13" s="27" t="s">
        <v>74</v>
      </c>
      <c r="M13" s="27" t="s">
        <v>547</v>
      </c>
      <c r="N13" s="27">
        <v>90150518</v>
      </c>
      <c r="O13" s="35" t="s">
        <v>1459</v>
      </c>
      <c r="P13" s="27" t="s">
        <v>2413</v>
      </c>
      <c r="Q13" s="27" t="s">
        <v>204</v>
      </c>
      <c r="R13" s="27" t="s">
        <v>1445</v>
      </c>
      <c r="S13" s="27" t="s">
        <v>77</v>
      </c>
      <c r="T13" s="29">
        <v>0.74</v>
      </c>
      <c r="U13" s="27" t="s">
        <v>1449</v>
      </c>
      <c r="V13" s="30">
        <v>5.5399999999999998E-2</v>
      </c>
      <c r="W13" s="27" t="s">
        <v>232</v>
      </c>
      <c r="X13" s="27" t="s">
        <v>1460</v>
      </c>
      <c r="Y13" s="30">
        <v>0</v>
      </c>
      <c r="Z13" s="30">
        <v>2.4299999999999999E-2</v>
      </c>
      <c r="AA13" s="35" t="s">
        <v>316</v>
      </c>
      <c r="AB13" s="28" t="s">
        <v>198</v>
      </c>
      <c r="AC13" s="27" t="s">
        <v>1458</v>
      </c>
      <c r="AD13" s="29">
        <v>3000000</v>
      </c>
      <c r="AE13" s="30">
        <v>0.75</v>
      </c>
      <c r="AF13" s="90">
        <v>46022</v>
      </c>
      <c r="AG13" s="27" t="s">
        <v>547</v>
      </c>
      <c r="AH13" s="27" t="s">
        <v>160</v>
      </c>
      <c r="AI13" s="27" t="s">
        <v>1463</v>
      </c>
      <c r="AJ13" s="27" t="s">
        <v>74</v>
      </c>
      <c r="AK13" s="27" t="s">
        <v>1116</v>
      </c>
      <c r="AL13" s="27" t="s">
        <v>2374</v>
      </c>
      <c r="AM13" s="27" t="s">
        <v>1117</v>
      </c>
      <c r="AN13" s="35" t="s">
        <v>1118</v>
      </c>
      <c r="AO13" s="35" t="s">
        <v>1118</v>
      </c>
      <c r="AQ13" s="29">
        <v>51657.4</v>
      </c>
      <c r="AR13" s="29">
        <v>150</v>
      </c>
      <c r="AS13" s="29">
        <v>1</v>
      </c>
      <c r="AT13" s="29">
        <v>77.486099999999993</v>
      </c>
      <c r="AU13" s="29">
        <v>77.486099999999993</v>
      </c>
      <c r="AX13" s="28" t="s">
        <v>74</v>
      </c>
      <c r="AY13" s="27" t="s">
        <v>18</v>
      </c>
      <c r="AZ13" s="30">
        <v>1.03790010379001E-3</v>
      </c>
      <c r="BA13" s="30">
        <v>3.2199999999999997E-5</v>
      </c>
    </row>
    <row r="14" spans="1:53" ht="14.25" x14ac:dyDescent="0.2">
      <c r="A14" s="27">
        <v>392</v>
      </c>
      <c r="B14" s="27">
        <v>392</v>
      </c>
      <c r="C14" s="27">
        <v>512475203</v>
      </c>
      <c r="D14" s="27" t="s">
        <v>189</v>
      </c>
      <c r="E14" s="27" t="s">
        <v>1471</v>
      </c>
      <c r="F14" s="27">
        <v>8261190</v>
      </c>
      <c r="G14" s="27" t="s">
        <v>1444</v>
      </c>
      <c r="I14" s="27" t="s">
        <v>73</v>
      </c>
      <c r="J14" s="27" t="s">
        <v>73</v>
      </c>
      <c r="K14" s="27" t="s">
        <v>1458</v>
      </c>
      <c r="L14" s="27" t="s">
        <v>74</v>
      </c>
      <c r="M14" s="27" t="s">
        <v>547</v>
      </c>
      <c r="N14" s="27">
        <v>90150519</v>
      </c>
      <c r="O14" s="35" t="s">
        <v>1459</v>
      </c>
      <c r="P14" s="27" t="s">
        <v>2413</v>
      </c>
      <c r="Q14" s="27" t="s">
        <v>204</v>
      </c>
      <c r="R14" s="27" t="s">
        <v>1445</v>
      </c>
      <c r="S14" s="27" t="s">
        <v>77</v>
      </c>
      <c r="T14" s="29">
        <v>0.74</v>
      </c>
      <c r="U14" s="27" t="s">
        <v>1449</v>
      </c>
      <c r="V14" s="30">
        <v>5.5399999999999998E-2</v>
      </c>
      <c r="W14" s="27" t="s">
        <v>232</v>
      </c>
      <c r="X14" s="27" t="s">
        <v>1460</v>
      </c>
      <c r="Y14" s="30">
        <v>0</v>
      </c>
      <c r="Z14" s="30">
        <v>2.4299999999999999E-2</v>
      </c>
      <c r="AA14" s="35" t="s">
        <v>316</v>
      </c>
      <c r="AB14" s="28" t="s">
        <v>198</v>
      </c>
      <c r="AC14" s="27" t="s">
        <v>1458</v>
      </c>
      <c r="AD14" s="29">
        <v>3000000</v>
      </c>
      <c r="AE14" s="30">
        <v>0.75</v>
      </c>
      <c r="AF14" s="90">
        <v>46022</v>
      </c>
      <c r="AG14" s="27" t="s">
        <v>547</v>
      </c>
      <c r="AH14" s="27" t="s">
        <v>160</v>
      </c>
      <c r="AI14" s="27" t="s">
        <v>1463</v>
      </c>
      <c r="AJ14" s="27" t="s">
        <v>74</v>
      </c>
      <c r="AK14" s="27" t="s">
        <v>1116</v>
      </c>
      <c r="AL14" s="27" t="s">
        <v>2374</v>
      </c>
      <c r="AM14" s="27" t="s">
        <v>1117</v>
      </c>
      <c r="AN14" s="35" t="s">
        <v>1118</v>
      </c>
      <c r="AO14" s="35" t="s">
        <v>1118</v>
      </c>
      <c r="AQ14" s="29">
        <v>51942.36</v>
      </c>
      <c r="AR14" s="29">
        <v>150.44999999999999</v>
      </c>
      <c r="AS14" s="29">
        <v>1</v>
      </c>
      <c r="AT14" s="29">
        <v>78.147279999999995</v>
      </c>
      <c r="AU14" s="29">
        <v>78.147199999999998</v>
      </c>
      <c r="AX14" s="28" t="s">
        <v>74</v>
      </c>
      <c r="AY14" s="27" t="s">
        <v>18</v>
      </c>
      <c r="AZ14" s="30">
        <v>1.0467001046700101E-3</v>
      </c>
      <c r="BA14" s="30">
        <v>3.2400000000000001E-5</v>
      </c>
    </row>
    <row r="15" spans="1:53" ht="14.25" x14ac:dyDescent="0.2">
      <c r="A15" s="27">
        <v>392</v>
      </c>
      <c r="B15" s="27">
        <v>392</v>
      </c>
      <c r="C15" s="27">
        <v>512475203</v>
      </c>
      <c r="D15" s="27" t="s">
        <v>189</v>
      </c>
      <c r="E15" s="27" t="s">
        <v>1472</v>
      </c>
      <c r="F15" s="27">
        <v>8261026</v>
      </c>
      <c r="G15" s="27" t="s">
        <v>1444</v>
      </c>
      <c r="I15" s="27" t="s">
        <v>73</v>
      </c>
      <c r="J15" s="27" t="s">
        <v>73</v>
      </c>
      <c r="K15" s="27" t="s">
        <v>1458</v>
      </c>
      <c r="L15" s="27" t="s">
        <v>74</v>
      </c>
      <c r="M15" s="27" t="s">
        <v>547</v>
      </c>
      <c r="N15" s="27">
        <v>90150502</v>
      </c>
      <c r="O15" s="35" t="s">
        <v>1459</v>
      </c>
      <c r="P15" s="27" t="s">
        <v>2413</v>
      </c>
      <c r="Q15" s="27" t="s">
        <v>204</v>
      </c>
      <c r="R15" s="27" t="s">
        <v>1445</v>
      </c>
      <c r="S15" s="27" t="s">
        <v>77</v>
      </c>
      <c r="T15" s="29">
        <v>0.74</v>
      </c>
      <c r="U15" s="27" t="s">
        <v>1449</v>
      </c>
      <c r="V15" s="30">
        <v>5.5399999999999998E-2</v>
      </c>
      <c r="W15" s="27" t="s">
        <v>232</v>
      </c>
      <c r="X15" s="27" t="s">
        <v>1460</v>
      </c>
      <c r="Y15" s="30">
        <v>0</v>
      </c>
      <c r="Z15" s="30">
        <v>2.4299999999999999E-2</v>
      </c>
      <c r="AA15" s="35" t="s">
        <v>316</v>
      </c>
      <c r="AB15" s="28" t="s">
        <v>198</v>
      </c>
      <c r="AC15" s="27" t="s">
        <v>1458</v>
      </c>
      <c r="AD15" s="29">
        <v>3000000</v>
      </c>
      <c r="AE15" s="30">
        <v>0.75</v>
      </c>
      <c r="AF15" s="90">
        <v>46022</v>
      </c>
      <c r="AG15" s="27" t="s">
        <v>547</v>
      </c>
      <c r="AH15" s="27" t="s">
        <v>160</v>
      </c>
      <c r="AI15" s="27" t="s">
        <v>1463</v>
      </c>
      <c r="AJ15" s="27" t="s">
        <v>74</v>
      </c>
      <c r="AK15" s="27" t="s">
        <v>1116</v>
      </c>
      <c r="AL15" s="27" t="s">
        <v>2374</v>
      </c>
      <c r="AM15" s="27" t="s">
        <v>1117</v>
      </c>
      <c r="AN15" s="35" t="s">
        <v>1118</v>
      </c>
      <c r="AO15" s="35" t="s">
        <v>1118</v>
      </c>
      <c r="AQ15" s="29">
        <v>6107</v>
      </c>
      <c r="AR15" s="29">
        <v>159.26</v>
      </c>
      <c r="AS15" s="29">
        <v>1</v>
      </c>
      <c r="AT15" s="29">
        <v>9.7260000000000009</v>
      </c>
      <c r="AU15" s="29">
        <v>9.7260000000000009</v>
      </c>
      <c r="AX15" s="28" t="s">
        <v>74</v>
      </c>
      <c r="AY15" s="27" t="s">
        <v>18</v>
      </c>
      <c r="AZ15" s="30">
        <v>1.3030001303000125E-4</v>
      </c>
      <c r="BA15" s="30">
        <v>3.9999999999999998E-6</v>
      </c>
    </row>
    <row r="16" spans="1:53" ht="14.25" x14ac:dyDescent="0.2">
      <c r="A16" s="27">
        <v>392</v>
      </c>
      <c r="B16" s="27">
        <v>392</v>
      </c>
      <c r="C16" s="27">
        <v>512475203</v>
      </c>
      <c r="D16" s="27" t="s">
        <v>189</v>
      </c>
      <c r="E16" s="27" t="s">
        <v>1473</v>
      </c>
      <c r="F16" s="27">
        <v>8261034</v>
      </c>
      <c r="G16" s="27" t="s">
        <v>1444</v>
      </c>
      <c r="I16" s="27" t="s">
        <v>73</v>
      </c>
      <c r="J16" s="27" t="s">
        <v>73</v>
      </c>
      <c r="K16" s="27" t="s">
        <v>1458</v>
      </c>
      <c r="L16" s="27" t="s">
        <v>74</v>
      </c>
      <c r="M16" s="27" t="s">
        <v>547</v>
      </c>
      <c r="N16" s="27">
        <v>90150503</v>
      </c>
      <c r="O16" s="35" t="s">
        <v>1459</v>
      </c>
      <c r="P16" s="27" t="s">
        <v>2413</v>
      </c>
      <c r="Q16" s="27" t="s">
        <v>204</v>
      </c>
      <c r="R16" s="27" t="s">
        <v>1445</v>
      </c>
      <c r="S16" s="27" t="s">
        <v>77</v>
      </c>
      <c r="T16" s="29">
        <v>0.74</v>
      </c>
      <c r="U16" s="27" t="s">
        <v>1449</v>
      </c>
      <c r="V16" s="30">
        <v>5.5399999999999998E-2</v>
      </c>
      <c r="W16" s="27" t="s">
        <v>232</v>
      </c>
      <c r="X16" s="27" t="s">
        <v>1460</v>
      </c>
      <c r="Y16" s="30">
        <v>0</v>
      </c>
      <c r="Z16" s="30">
        <v>2.4299999999999999E-2</v>
      </c>
      <c r="AA16" s="35" t="s">
        <v>316</v>
      </c>
      <c r="AB16" s="28" t="s">
        <v>198</v>
      </c>
      <c r="AC16" s="27" t="s">
        <v>1458</v>
      </c>
      <c r="AD16" s="29">
        <v>3000000</v>
      </c>
      <c r="AE16" s="30">
        <v>0.75</v>
      </c>
      <c r="AF16" s="90">
        <v>46022</v>
      </c>
      <c r="AG16" s="27" t="s">
        <v>547</v>
      </c>
      <c r="AH16" s="27" t="s">
        <v>160</v>
      </c>
      <c r="AI16" s="27" t="s">
        <v>1463</v>
      </c>
      <c r="AJ16" s="27" t="s">
        <v>74</v>
      </c>
      <c r="AK16" s="27" t="s">
        <v>1116</v>
      </c>
      <c r="AL16" s="27" t="s">
        <v>2374</v>
      </c>
      <c r="AM16" s="27" t="s">
        <v>1117</v>
      </c>
      <c r="AN16" s="35" t="s">
        <v>1118</v>
      </c>
      <c r="AO16" s="35" t="s">
        <v>1118</v>
      </c>
      <c r="AQ16" s="29">
        <v>68742</v>
      </c>
      <c r="AR16" s="29">
        <v>160.76</v>
      </c>
      <c r="AS16" s="29">
        <v>1</v>
      </c>
      <c r="AT16" s="29">
        <v>110.50963</v>
      </c>
      <c r="AU16" s="29">
        <v>110.50960000000001</v>
      </c>
      <c r="AX16" s="28" t="s">
        <v>74</v>
      </c>
      <c r="AY16" s="27" t="s">
        <v>18</v>
      </c>
      <c r="AZ16" s="30">
        <v>1.4802001480200143E-3</v>
      </c>
      <c r="BA16" s="30">
        <v>4.5899999999999998E-5</v>
      </c>
    </row>
    <row r="17" spans="1:53" ht="14.25" x14ac:dyDescent="0.2">
      <c r="A17" s="27">
        <v>392</v>
      </c>
      <c r="B17" s="27">
        <v>392</v>
      </c>
      <c r="C17" s="27">
        <v>512475203</v>
      </c>
      <c r="D17" s="27" t="s">
        <v>189</v>
      </c>
      <c r="E17" s="27" t="s">
        <v>1474</v>
      </c>
      <c r="F17" s="27">
        <v>8261042</v>
      </c>
      <c r="G17" s="27" t="s">
        <v>1444</v>
      </c>
      <c r="I17" s="27" t="s">
        <v>73</v>
      </c>
      <c r="J17" s="27" t="s">
        <v>73</v>
      </c>
      <c r="K17" s="27" t="s">
        <v>1458</v>
      </c>
      <c r="L17" s="27" t="s">
        <v>74</v>
      </c>
      <c r="M17" s="27" t="s">
        <v>547</v>
      </c>
      <c r="N17" s="27">
        <v>90150504</v>
      </c>
      <c r="O17" s="35" t="s">
        <v>1459</v>
      </c>
      <c r="P17" s="27" t="s">
        <v>2413</v>
      </c>
      <c r="Q17" s="27" t="s">
        <v>204</v>
      </c>
      <c r="R17" s="27" t="s">
        <v>1445</v>
      </c>
      <c r="S17" s="27" t="s">
        <v>77</v>
      </c>
      <c r="T17" s="29">
        <v>0.74</v>
      </c>
      <c r="U17" s="27" t="s">
        <v>1449</v>
      </c>
      <c r="V17" s="30">
        <v>5.5399999999999998E-2</v>
      </c>
      <c r="W17" s="27" t="s">
        <v>232</v>
      </c>
      <c r="X17" s="27" t="s">
        <v>1460</v>
      </c>
      <c r="Y17" s="30">
        <v>0</v>
      </c>
      <c r="Z17" s="30">
        <v>2.4299999999999999E-2</v>
      </c>
      <c r="AA17" s="35" t="s">
        <v>316</v>
      </c>
      <c r="AB17" s="28" t="s">
        <v>198</v>
      </c>
      <c r="AC17" s="27" t="s">
        <v>1458</v>
      </c>
      <c r="AD17" s="29">
        <v>3000000</v>
      </c>
      <c r="AE17" s="30">
        <v>0.75</v>
      </c>
      <c r="AF17" s="90">
        <v>46022</v>
      </c>
      <c r="AG17" s="27" t="s">
        <v>547</v>
      </c>
      <c r="AH17" s="27" t="s">
        <v>160</v>
      </c>
      <c r="AI17" s="27" t="s">
        <v>1463</v>
      </c>
      <c r="AJ17" s="27" t="s">
        <v>74</v>
      </c>
      <c r="AK17" s="27" t="s">
        <v>1116</v>
      </c>
      <c r="AL17" s="27" t="s">
        <v>2374</v>
      </c>
      <c r="AM17" s="27" t="s">
        <v>1117</v>
      </c>
      <c r="AN17" s="35" t="s">
        <v>1118</v>
      </c>
      <c r="AO17" s="35" t="s">
        <v>1118</v>
      </c>
      <c r="AQ17" s="29">
        <v>78777.850000000006</v>
      </c>
      <c r="AR17" s="29">
        <v>159.11000000000001</v>
      </c>
      <c r="AS17" s="29">
        <v>1</v>
      </c>
      <c r="AT17" s="29">
        <v>125.34343</v>
      </c>
      <c r="AU17" s="29">
        <v>125.3434</v>
      </c>
      <c r="AX17" s="28" t="s">
        <v>74</v>
      </c>
      <c r="AY17" s="27" t="s">
        <v>18</v>
      </c>
      <c r="AZ17" s="30">
        <v>1.6789001678900162E-3</v>
      </c>
      <c r="BA17" s="30">
        <v>5.1999999999999997E-5</v>
      </c>
    </row>
    <row r="18" spans="1:53" ht="14.25" x14ac:dyDescent="0.2">
      <c r="A18" s="27">
        <v>392</v>
      </c>
      <c r="B18" s="27">
        <v>392</v>
      </c>
      <c r="C18" s="27">
        <v>512475203</v>
      </c>
      <c r="D18" s="27" t="s">
        <v>189</v>
      </c>
      <c r="E18" s="27" t="s">
        <v>1475</v>
      </c>
      <c r="F18" s="27">
        <v>8261059</v>
      </c>
      <c r="G18" s="27" t="s">
        <v>1444</v>
      </c>
      <c r="I18" s="27" t="s">
        <v>73</v>
      </c>
      <c r="J18" s="27" t="s">
        <v>73</v>
      </c>
      <c r="K18" s="27" t="s">
        <v>1458</v>
      </c>
      <c r="L18" s="27" t="s">
        <v>74</v>
      </c>
      <c r="M18" s="27" t="s">
        <v>547</v>
      </c>
      <c r="N18" s="27">
        <v>90150505</v>
      </c>
      <c r="O18" s="35" t="s">
        <v>1459</v>
      </c>
      <c r="P18" s="27" t="s">
        <v>2413</v>
      </c>
      <c r="Q18" s="27" t="s">
        <v>204</v>
      </c>
      <c r="R18" s="27" t="s">
        <v>1445</v>
      </c>
      <c r="S18" s="27" t="s">
        <v>77</v>
      </c>
      <c r="T18" s="29">
        <v>0.74</v>
      </c>
      <c r="U18" s="27" t="s">
        <v>1449</v>
      </c>
      <c r="V18" s="30">
        <v>5.5399999999999998E-2</v>
      </c>
      <c r="W18" s="27" t="s">
        <v>232</v>
      </c>
      <c r="X18" s="27" t="s">
        <v>1460</v>
      </c>
      <c r="Y18" s="30">
        <v>0</v>
      </c>
      <c r="Z18" s="30">
        <v>2.4299999999999999E-2</v>
      </c>
      <c r="AA18" s="35" t="s">
        <v>316</v>
      </c>
      <c r="AB18" s="28" t="s">
        <v>198</v>
      </c>
      <c r="AC18" s="27" t="s">
        <v>1458</v>
      </c>
      <c r="AD18" s="29">
        <v>3000000</v>
      </c>
      <c r="AE18" s="30">
        <v>0.75</v>
      </c>
      <c r="AF18" s="90">
        <v>46022</v>
      </c>
      <c r="AG18" s="27" t="s">
        <v>547</v>
      </c>
      <c r="AH18" s="27" t="s">
        <v>160</v>
      </c>
      <c r="AI18" s="27" t="s">
        <v>1463</v>
      </c>
      <c r="AJ18" s="27" t="s">
        <v>74</v>
      </c>
      <c r="AK18" s="27" t="s">
        <v>1116</v>
      </c>
      <c r="AL18" s="27" t="s">
        <v>2374</v>
      </c>
      <c r="AM18" s="27" t="s">
        <v>1117</v>
      </c>
      <c r="AN18" s="35" t="s">
        <v>1118</v>
      </c>
      <c r="AO18" s="35" t="s">
        <v>1118</v>
      </c>
      <c r="AQ18" s="29">
        <v>91930.33</v>
      </c>
      <c r="AR18" s="29">
        <v>159.11000000000001</v>
      </c>
      <c r="AS18" s="29">
        <v>1</v>
      </c>
      <c r="AT18" s="29">
        <v>146.27034</v>
      </c>
      <c r="AU18" s="29">
        <v>146.27029999999999</v>
      </c>
      <c r="AX18" s="28" t="s">
        <v>74</v>
      </c>
      <c r="AY18" s="27" t="s">
        <v>18</v>
      </c>
      <c r="AZ18" s="30">
        <v>1.9592001959200188E-3</v>
      </c>
      <c r="BA18" s="30">
        <v>6.0699999999999998E-5</v>
      </c>
    </row>
    <row r="19" spans="1:53" ht="14.25" x14ac:dyDescent="0.2">
      <c r="A19" s="27">
        <v>392</v>
      </c>
      <c r="B19" s="27">
        <v>392</v>
      </c>
      <c r="C19" s="27">
        <v>512475203</v>
      </c>
      <c r="D19" s="27" t="s">
        <v>189</v>
      </c>
      <c r="E19" s="27" t="s">
        <v>1476</v>
      </c>
      <c r="F19" s="27">
        <v>8261067</v>
      </c>
      <c r="G19" s="27" t="s">
        <v>1444</v>
      </c>
      <c r="I19" s="27" t="s">
        <v>73</v>
      </c>
      <c r="J19" s="27" t="s">
        <v>73</v>
      </c>
      <c r="K19" s="27" t="s">
        <v>1458</v>
      </c>
      <c r="L19" s="27" t="s">
        <v>74</v>
      </c>
      <c r="M19" s="27" t="s">
        <v>547</v>
      </c>
      <c r="N19" s="27">
        <v>90150506</v>
      </c>
      <c r="O19" s="35" t="s">
        <v>1459</v>
      </c>
      <c r="P19" s="27" t="s">
        <v>2413</v>
      </c>
      <c r="Q19" s="27" t="s">
        <v>204</v>
      </c>
      <c r="R19" s="27" t="s">
        <v>1445</v>
      </c>
      <c r="S19" s="27" t="s">
        <v>77</v>
      </c>
      <c r="T19" s="29">
        <v>0.74</v>
      </c>
      <c r="U19" s="27" t="s">
        <v>1449</v>
      </c>
      <c r="V19" s="30">
        <v>5.5399999999999998E-2</v>
      </c>
      <c r="W19" s="27" t="s">
        <v>232</v>
      </c>
      <c r="X19" s="27" t="s">
        <v>1460</v>
      </c>
      <c r="Y19" s="30">
        <v>0</v>
      </c>
      <c r="Z19" s="30">
        <v>2.4299999999999999E-2</v>
      </c>
      <c r="AA19" s="35" t="s">
        <v>316</v>
      </c>
      <c r="AB19" s="28" t="s">
        <v>198</v>
      </c>
      <c r="AC19" s="27" t="s">
        <v>1458</v>
      </c>
      <c r="AD19" s="29">
        <v>3000000</v>
      </c>
      <c r="AE19" s="30">
        <v>0.75</v>
      </c>
      <c r="AF19" s="90">
        <v>46022</v>
      </c>
      <c r="AG19" s="27" t="s">
        <v>547</v>
      </c>
      <c r="AH19" s="27" t="s">
        <v>160</v>
      </c>
      <c r="AI19" s="27" t="s">
        <v>1463</v>
      </c>
      <c r="AJ19" s="27" t="s">
        <v>74</v>
      </c>
      <c r="AK19" s="27" t="s">
        <v>1116</v>
      </c>
      <c r="AL19" s="27" t="s">
        <v>2374</v>
      </c>
      <c r="AM19" s="27" t="s">
        <v>1117</v>
      </c>
      <c r="AN19" s="35" t="s">
        <v>1118</v>
      </c>
      <c r="AO19" s="35" t="s">
        <v>1118</v>
      </c>
      <c r="AQ19" s="29">
        <v>93201.48</v>
      </c>
      <c r="AR19" s="29">
        <v>159.1</v>
      </c>
      <c r="AS19" s="29">
        <v>1</v>
      </c>
      <c r="AT19" s="29">
        <v>148.28354999999999</v>
      </c>
      <c r="AU19" s="29">
        <v>148.2835</v>
      </c>
      <c r="AX19" s="28" t="s">
        <v>74</v>
      </c>
      <c r="AY19" s="27" t="s">
        <v>18</v>
      </c>
      <c r="AZ19" s="30">
        <v>1.9862001986200193E-3</v>
      </c>
      <c r="BA19" s="30">
        <v>6.1500000000000004E-5</v>
      </c>
    </row>
    <row r="20" spans="1:53" ht="14.25" x14ac:dyDescent="0.2">
      <c r="A20" s="27">
        <v>392</v>
      </c>
      <c r="B20" s="27">
        <v>392</v>
      </c>
      <c r="C20" s="27">
        <v>512475203</v>
      </c>
      <c r="D20" s="27" t="s">
        <v>189</v>
      </c>
      <c r="E20" s="27" t="s">
        <v>1477</v>
      </c>
      <c r="F20" s="27">
        <v>8261075</v>
      </c>
      <c r="G20" s="27" t="s">
        <v>1444</v>
      </c>
      <c r="I20" s="27" t="s">
        <v>73</v>
      </c>
      <c r="J20" s="27" t="s">
        <v>73</v>
      </c>
      <c r="K20" s="27" t="s">
        <v>1458</v>
      </c>
      <c r="L20" s="27" t="s">
        <v>74</v>
      </c>
      <c r="M20" s="27" t="s">
        <v>547</v>
      </c>
      <c r="N20" s="27">
        <v>90150507</v>
      </c>
      <c r="O20" s="35" t="s">
        <v>1459</v>
      </c>
      <c r="P20" s="27" t="s">
        <v>2413</v>
      </c>
      <c r="Q20" s="27" t="s">
        <v>204</v>
      </c>
      <c r="R20" s="27" t="s">
        <v>1445</v>
      </c>
      <c r="S20" s="27" t="s">
        <v>77</v>
      </c>
      <c r="T20" s="29">
        <v>0.74</v>
      </c>
      <c r="U20" s="27" t="s">
        <v>1449</v>
      </c>
      <c r="V20" s="30">
        <v>5.5399999999999998E-2</v>
      </c>
      <c r="W20" s="27" t="s">
        <v>232</v>
      </c>
      <c r="X20" s="27" t="s">
        <v>1460</v>
      </c>
      <c r="Y20" s="30">
        <v>0</v>
      </c>
      <c r="Z20" s="30">
        <v>2.4299999999999999E-2</v>
      </c>
      <c r="AA20" s="35" t="s">
        <v>316</v>
      </c>
      <c r="AB20" s="28" t="s">
        <v>198</v>
      </c>
      <c r="AC20" s="27" t="s">
        <v>1458</v>
      </c>
      <c r="AD20" s="29">
        <v>3000000</v>
      </c>
      <c r="AE20" s="30">
        <v>0.75</v>
      </c>
      <c r="AF20" s="90">
        <v>46022</v>
      </c>
      <c r="AG20" s="27" t="s">
        <v>547</v>
      </c>
      <c r="AH20" s="27" t="s">
        <v>160</v>
      </c>
      <c r="AI20" s="27" t="s">
        <v>1463</v>
      </c>
      <c r="AJ20" s="27" t="s">
        <v>74</v>
      </c>
      <c r="AK20" s="27" t="s">
        <v>1116</v>
      </c>
      <c r="AL20" s="27" t="s">
        <v>2374</v>
      </c>
      <c r="AM20" s="27" t="s">
        <v>1117</v>
      </c>
      <c r="AN20" s="35" t="s">
        <v>1118</v>
      </c>
      <c r="AO20" s="35" t="s">
        <v>1118</v>
      </c>
      <c r="AQ20" s="29">
        <v>87535.56</v>
      </c>
      <c r="AR20" s="29">
        <v>160.36000000000001</v>
      </c>
      <c r="AS20" s="29">
        <v>1</v>
      </c>
      <c r="AT20" s="29">
        <v>140.37201999999999</v>
      </c>
      <c r="AU20" s="29">
        <v>140.37200000000001</v>
      </c>
      <c r="AX20" s="28" t="s">
        <v>74</v>
      </c>
      <c r="AY20" s="27" t="s">
        <v>18</v>
      </c>
      <c r="AZ20" s="30">
        <v>1.8802001880200182E-3</v>
      </c>
      <c r="BA20" s="30">
        <v>5.8199999999999998E-5</v>
      </c>
    </row>
    <row r="21" spans="1:53" ht="14.25" x14ac:dyDescent="0.2">
      <c r="A21" s="27">
        <v>392</v>
      </c>
      <c r="B21" s="27">
        <v>392</v>
      </c>
      <c r="C21" s="27">
        <v>512475203</v>
      </c>
      <c r="D21" s="27" t="s">
        <v>189</v>
      </c>
      <c r="E21" s="27" t="s">
        <v>1478</v>
      </c>
      <c r="F21" s="27">
        <v>8261083</v>
      </c>
      <c r="G21" s="27" t="s">
        <v>1444</v>
      </c>
      <c r="I21" s="27" t="s">
        <v>73</v>
      </c>
      <c r="J21" s="27" t="s">
        <v>73</v>
      </c>
      <c r="K21" s="27" t="s">
        <v>1458</v>
      </c>
      <c r="L21" s="27" t="s">
        <v>74</v>
      </c>
      <c r="M21" s="27" t="s">
        <v>547</v>
      </c>
      <c r="N21" s="27">
        <v>90150508</v>
      </c>
      <c r="O21" s="35" t="s">
        <v>1459</v>
      </c>
      <c r="P21" s="27" t="s">
        <v>2413</v>
      </c>
      <c r="Q21" s="27" t="s">
        <v>204</v>
      </c>
      <c r="R21" s="27" t="s">
        <v>1445</v>
      </c>
      <c r="S21" s="27" t="s">
        <v>77</v>
      </c>
      <c r="T21" s="29">
        <v>0.74</v>
      </c>
      <c r="U21" s="27" t="s">
        <v>1449</v>
      </c>
      <c r="V21" s="30">
        <v>5.5399999999999998E-2</v>
      </c>
      <c r="W21" s="27" t="s">
        <v>232</v>
      </c>
      <c r="X21" s="27" t="s">
        <v>1460</v>
      </c>
      <c r="Y21" s="30">
        <v>0</v>
      </c>
      <c r="Z21" s="30">
        <v>2.4299999999999999E-2</v>
      </c>
      <c r="AA21" s="35" t="s">
        <v>316</v>
      </c>
      <c r="AB21" s="28" t="s">
        <v>198</v>
      </c>
      <c r="AC21" s="27" t="s">
        <v>1458</v>
      </c>
      <c r="AD21" s="29">
        <v>3000000</v>
      </c>
      <c r="AE21" s="30">
        <v>0.75</v>
      </c>
      <c r="AF21" s="90">
        <v>46022</v>
      </c>
      <c r="AG21" s="27" t="s">
        <v>547</v>
      </c>
      <c r="AH21" s="27" t="s">
        <v>160</v>
      </c>
      <c r="AI21" s="27" t="s">
        <v>1463</v>
      </c>
      <c r="AJ21" s="27" t="s">
        <v>74</v>
      </c>
      <c r="AK21" s="27" t="s">
        <v>1116</v>
      </c>
      <c r="AL21" s="27" t="s">
        <v>2374</v>
      </c>
      <c r="AM21" s="27" t="s">
        <v>1117</v>
      </c>
      <c r="AN21" s="35" t="s">
        <v>1118</v>
      </c>
      <c r="AO21" s="35" t="s">
        <v>1118</v>
      </c>
      <c r="AQ21" s="29">
        <v>22232.39</v>
      </c>
      <c r="AR21" s="29">
        <v>157.97</v>
      </c>
      <c r="AS21" s="29">
        <v>1</v>
      </c>
      <c r="AT21" s="29">
        <v>35.1205</v>
      </c>
      <c r="AU21" s="29">
        <v>35.1205</v>
      </c>
      <c r="AX21" s="28" t="s">
        <v>74</v>
      </c>
      <c r="AY21" s="27" t="s">
        <v>18</v>
      </c>
      <c r="AZ21" s="30">
        <v>4.7040004704000454E-4</v>
      </c>
      <c r="BA21" s="30">
        <v>1.4600000000000001E-5</v>
      </c>
    </row>
    <row r="22" spans="1:53" ht="14.25" x14ac:dyDescent="0.2">
      <c r="A22" s="27">
        <v>392</v>
      </c>
      <c r="B22" s="27">
        <v>392</v>
      </c>
      <c r="C22" s="27">
        <v>512475203</v>
      </c>
      <c r="D22" s="27" t="s">
        <v>189</v>
      </c>
      <c r="E22" s="27" t="s">
        <v>1479</v>
      </c>
      <c r="F22" s="27">
        <v>8261091</v>
      </c>
      <c r="G22" s="27" t="s">
        <v>1444</v>
      </c>
      <c r="I22" s="27" t="s">
        <v>73</v>
      </c>
      <c r="J22" s="27" t="s">
        <v>73</v>
      </c>
      <c r="K22" s="27" t="s">
        <v>1458</v>
      </c>
      <c r="L22" s="27" t="s">
        <v>74</v>
      </c>
      <c r="M22" s="27" t="s">
        <v>547</v>
      </c>
      <c r="N22" s="27">
        <v>90150509</v>
      </c>
      <c r="O22" s="35" t="s">
        <v>1459</v>
      </c>
      <c r="P22" s="27" t="s">
        <v>2413</v>
      </c>
      <c r="Q22" s="27" t="s">
        <v>204</v>
      </c>
      <c r="R22" s="27" t="s">
        <v>1445</v>
      </c>
      <c r="S22" s="27" t="s">
        <v>77</v>
      </c>
      <c r="T22" s="29">
        <v>0.74</v>
      </c>
      <c r="U22" s="27" t="s">
        <v>1449</v>
      </c>
      <c r="V22" s="30">
        <v>5.5399999999999998E-2</v>
      </c>
      <c r="W22" s="27" t="s">
        <v>232</v>
      </c>
      <c r="X22" s="27" t="s">
        <v>1460</v>
      </c>
      <c r="Y22" s="30">
        <v>0</v>
      </c>
      <c r="Z22" s="30">
        <v>2.4299999999999999E-2</v>
      </c>
      <c r="AA22" s="35" t="s">
        <v>316</v>
      </c>
      <c r="AB22" s="28" t="s">
        <v>198</v>
      </c>
      <c r="AC22" s="27" t="s">
        <v>1458</v>
      </c>
      <c r="AD22" s="29">
        <v>3000000</v>
      </c>
      <c r="AE22" s="30">
        <v>0.75</v>
      </c>
      <c r="AF22" s="90">
        <v>46022</v>
      </c>
      <c r="AG22" s="27" t="s">
        <v>547</v>
      </c>
      <c r="AH22" s="27" t="s">
        <v>160</v>
      </c>
      <c r="AI22" s="27" t="s">
        <v>1463</v>
      </c>
      <c r="AJ22" s="27" t="s">
        <v>74</v>
      </c>
      <c r="AK22" s="27" t="s">
        <v>1116</v>
      </c>
      <c r="AL22" s="27" t="s">
        <v>2374</v>
      </c>
      <c r="AM22" s="27" t="s">
        <v>1117</v>
      </c>
      <c r="AN22" s="35" t="s">
        <v>1118</v>
      </c>
      <c r="AO22" s="35" t="s">
        <v>1118</v>
      </c>
      <c r="AQ22" s="29">
        <v>288138.09999999998</v>
      </c>
      <c r="AR22" s="29">
        <v>156.43</v>
      </c>
      <c r="AS22" s="29">
        <v>1</v>
      </c>
      <c r="AT22" s="29">
        <v>450.73442</v>
      </c>
      <c r="AU22" s="29">
        <v>450.73439999999999</v>
      </c>
      <c r="AX22" s="28" t="s">
        <v>74</v>
      </c>
      <c r="AY22" s="27" t="s">
        <v>18</v>
      </c>
      <c r="AZ22" s="30">
        <v>6.0373006037300579E-3</v>
      </c>
      <c r="BA22" s="30">
        <v>1.8699999999999999E-4</v>
      </c>
    </row>
    <row r="23" spans="1:53" ht="14.25" x14ac:dyDescent="0.2">
      <c r="A23" s="27">
        <v>392</v>
      </c>
      <c r="B23" s="27">
        <v>392</v>
      </c>
      <c r="C23" s="27">
        <v>512475203</v>
      </c>
      <c r="D23" s="27" t="s">
        <v>189</v>
      </c>
      <c r="E23" s="27" t="s">
        <v>1480</v>
      </c>
      <c r="F23" s="27">
        <v>8261208</v>
      </c>
      <c r="G23" s="27" t="s">
        <v>1444</v>
      </c>
      <c r="I23" s="27" t="s">
        <v>73</v>
      </c>
      <c r="J23" s="27" t="s">
        <v>73</v>
      </c>
      <c r="K23" s="27" t="s">
        <v>1458</v>
      </c>
      <c r="L23" s="27" t="s">
        <v>74</v>
      </c>
      <c r="M23" s="27" t="s">
        <v>547</v>
      </c>
      <c r="N23" s="27">
        <v>90150501</v>
      </c>
      <c r="O23" s="35" t="s">
        <v>1459</v>
      </c>
      <c r="P23" s="27" t="s">
        <v>2413</v>
      </c>
      <c r="Q23" s="27" t="s">
        <v>204</v>
      </c>
      <c r="R23" s="27" t="s">
        <v>1445</v>
      </c>
      <c r="S23" s="27" t="s">
        <v>77</v>
      </c>
      <c r="T23" s="29">
        <v>0.74</v>
      </c>
      <c r="U23" s="27" t="s">
        <v>1449</v>
      </c>
      <c r="V23" s="30">
        <v>5.5399999999999998E-2</v>
      </c>
      <c r="W23" s="27" t="s">
        <v>232</v>
      </c>
      <c r="X23" s="27" t="s">
        <v>1460</v>
      </c>
      <c r="Y23" s="30">
        <v>0</v>
      </c>
      <c r="Z23" s="30">
        <v>2.4299999999999999E-2</v>
      </c>
      <c r="AA23" s="35" t="s">
        <v>316</v>
      </c>
      <c r="AB23" s="28" t="s">
        <v>198</v>
      </c>
      <c r="AC23" s="27" t="s">
        <v>1458</v>
      </c>
      <c r="AD23" s="29">
        <v>3000000</v>
      </c>
      <c r="AE23" s="30">
        <v>0.75</v>
      </c>
      <c r="AF23" s="90">
        <v>46022</v>
      </c>
      <c r="AG23" s="27" t="s">
        <v>547</v>
      </c>
      <c r="AH23" s="27" t="s">
        <v>160</v>
      </c>
      <c r="AI23" s="27" t="s">
        <v>1463</v>
      </c>
      <c r="AJ23" s="27" t="s">
        <v>74</v>
      </c>
      <c r="AK23" s="27" t="s">
        <v>1116</v>
      </c>
      <c r="AL23" s="27" t="s">
        <v>2374</v>
      </c>
      <c r="AM23" s="27" t="s">
        <v>1117</v>
      </c>
      <c r="AN23" s="35" t="s">
        <v>1118</v>
      </c>
      <c r="AO23" s="35" t="s">
        <v>1118</v>
      </c>
      <c r="AQ23" s="29">
        <v>158778.1</v>
      </c>
      <c r="AR23" s="29">
        <v>160.01</v>
      </c>
      <c r="AS23" s="29">
        <v>1</v>
      </c>
      <c r="AT23" s="29">
        <v>254.06083000000001</v>
      </c>
      <c r="AU23" s="29">
        <v>254.0608</v>
      </c>
      <c r="AX23" s="28" t="s">
        <v>74</v>
      </c>
      <c r="AY23" s="27" t="s">
        <v>18</v>
      </c>
      <c r="AZ23" s="30">
        <v>3.4030003403000327E-3</v>
      </c>
      <c r="BA23" s="30">
        <v>1.054E-4</v>
      </c>
    </row>
    <row r="24" spans="1:53" ht="14.25" x14ac:dyDescent="0.2">
      <c r="A24" s="27">
        <v>392</v>
      </c>
      <c r="B24" s="27">
        <v>1316</v>
      </c>
      <c r="C24" s="27">
        <v>510806870</v>
      </c>
      <c r="D24" s="27" t="s">
        <v>189</v>
      </c>
      <c r="E24" s="27" t="s">
        <v>1446</v>
      </c>
      <c r="F24" s="27">
        <v>50007707</v>
      </c>
      <c r="G24" s="27" t="s">
        <v>1447</v>
      </c>
      <c r="I24" s="27" t="s">
        <v>73</v>
      </c>
      <c r="J24" s="27" t="s">
        <v>73</v>
      </c>
      <c r="K24" s="27" t="s">
        <v>160</v>
      </c>
      <c r="L24" s="27" t="s">
        <v>74</v>
      </c>
      <c r="M24" s="27" t="s">
        <v>74</v>
      </c>
      <c r="O24" s="35" t="s">
        <v>1481</v>
      </c>
      <c r="P24" s="27" t="s">
        <v>1448</v>
      </c>
      <c r="Q24" s="27" t="s">
        <v>110</v>
      </c>
      <c r="R24" s="27" t="s">
        <v>1445</v>
      </c>
      <c r="S24" s="27" t="s">
        <v>77</v>
      </c>
      <c r="T24" s="29">
        <v>1.1599999999999999</v>
      </c>
      <c r="U24" s="27" t="s">
        <v>1449</v>
      </c>
      <c r="V24" s="30">
        <v>4.3999999999999997E-2</v>
      </c>
      <c r="W24" s="27" t="s">
        <v>1450</v>
      </c>
      <c r="X24" s="27" t="s">
        <v>1451</v>
      </c>
      <c r="Y24" s="30">
        <v>0</v>
      </c>
      <c r="Z24" s="30">
        <v>4.1399999999999999E-2</v>
      </c>
      <c r="AB24" s="28" t="s">
        <v>198</v>
      </c>
      <c r="AC24" s="27" t="s">
        <v>1452</v>
      </c>
      <c r="AD24" s="29">
        <v>0</v>
      </c>
      <c r="AE24" s="30">
        <v>0</v>
      </c>
      <c r="AF24" s="90"/>
      <c r="AG24" s="27" t="s">
        <v>74</v>
      </c>
      <c r="AH24" s="27" t="s">
        <v>160</v>
      </c>
      <c r="AI24" s="27" t="s">
        <v>1453</v>
      </c>
      <c r="AJ24" s="27" t="s">
        <v>74</v>
      </c>
      <c r="AK24" s="27" t="s">
        <v>1116</v>
      </c>
      <c r="AL24" s="27" t="s">
        <v>2374</v>
      </c>
      <c r="AM24" s="27" t="s">
        <v>1117</v>
      </c>
      <c r="AN24" s="35" t="s">
        <v>1118</v>
      </c>
      <c r="AO24" s="35" t="s">
        <v>1118</v>
      </c>
      <c r="AQ24" s="29">
        <v>302053.57</v>
      </c>
      <c r="AR24" s="29">
        <v>105.73</v>
      </c>
      <c r="AS24" s="29">
        <v>1</v>
      </c>
      <c r="AT24" s="29">
        <v>319.36122999999998</v>
      </c>
      <c r="AU24" s="29">
        <v>319.3612</v>
      </c>
      <c r="AX24" s="28" t="s">
        <v>74</v>
      </c>
      <c r="AY24" s="27" t="s">
        <v>18</v>
      </c>
      <c r="AZ24" s="30">
        <v>1</v>
      </c>
      <c r="BA24" s="30">
        <v>8.1290000000000008E-3</v>
      </c>
    </row>
    <row r="25" spans="1:53" ht="14.25" x14ac:dyDescent="0.2">
      <c r="A25" s="27">
        <v>392</v>
      </c>
      <c r="B25" s="27">
        <v>1430</v>
      </c>
      <c r="C25" s="27">
        <v>510806870</v>
      </c>
      <c r="D25" s="27" t="s">
        <v>189</v>
      </c>
      <c r="E25" s="27" t="s">
        <v>1446</v>
      </c>
      <c r="F25" s="27">
        <v>50007715</v>
      </c>
      <c r="G25" s="27" t="s">
        <v>1447</v>
      </c>
      <c r="I25" s="27" t="s">
        <v>73</v>
      </c>
      <c r="J25" s="27" t="s">
        <v>73</v>
      </c>
      <c r="K25" s="27" t="s">
        <v>160</v>
      </c>
      <c r="L25" s="27" t="s">
        <v>74</v>
      </c>
      <c r="M25" s="27" t="s">
        <v>74</v>
      </c>
      <c r="O25" s="35">
        <v>44751</v>
      </c>
      <c r="P25" s="27" t="s">
        <v>1448</v>
      </c>
      <c r="Q25" s="27" t="s">
        <v>110</v>
      </c>
      <c r="R25" s="27" t="s">
        <v>1445</v>
      </c>
      <c r="S25" s="27" t="s">
        <v>77</v>
      </c>
      <c r="T25" s="29">
        <v>1.97</v>
      </c>
      <c r="U25" s="27" t="s">
        <v>1449</v>
      </c>
      <c r="V25" s="30">
        <v>5.4699999999999999E-2</v>
      </c>
      <c r="W25" s="27" t="s">
        <v>1450</v>
      </c>
      <c r="X25" s="27" t="s">
        <v>1451</v>
      </c>
      <c r="Y25" s="30">
        <v>0</v>
      </c>
      <c r="Z25" s="30">
        <v>5.21E-2</v>
      </c>
      <c r="AB25" s="28" t="s">
        <v>198</v>
      </c>
      <c r="AC25" s="27" t="s">
        <v>1452</v>
      </c>
      <c r="AD25" s="29">
        <v>0</v>
      </c>
      <c r="AE25" s="30">
        <v>0</v>
      </c>
      <c r="AF25" s="90"/>
      <c r="AG25" s="27" t="s">
        <v>74</v>
      </c>
      <c r="AH25" s="27" t="s">
        <v>160</v>
      </c>
      <c r="AI25" s="27" t="s">
        <v>1453</v>
      </c>
      <c r="AJ25" s="27" t="s">
        <v>74</v>
      </c>
      <c r="AK25" s="27" t="s">
        <v>1116</v>
      </c>
      <c r="AL25" s="27" t="s">
        <v>2374</v>
      </c>
      <c r="AM25" s="27" t="s">
        <v>1117</v>
      </c>
      <c r="AN25" s="35" t="s">
        <v>1118</v>
      </c>
      <c r="AO25" s="35" t="s">
        <v>1118</v>
      </c>
      <c r="AQ25" s="29">
        <v>274333.32</v>
      </c>
      <c r="AR25" s="29">
        <v>109.54</v>
      </c>
      <c r="AS25" s="29">
        <v>1</v>
      </c>
      <c r="AT25" s="29">
        <v>300.50470999999999</v>
      </c>
      <c r="AU25" s="29">
        <v>300.50470000000001</v>
      </c>
      <c r="AX25" s="28" t="s">
        <v>74</v>
      </c>
      <c r="AY25" s="27" t="s">
        <v>18</v>
      </c>
      <c r="AZ25" s="30">
        <v>1</v>
      </c>
      <c r="BA25" s="30">
        <v>1.3842800000000001E-2</v>
      </c>
    </row>
    <row r="26" spans="1:53" ht="14.25" x14ac:dyDescent="0.2">
      <c r="A26" s="27">
        <v>392</v>
      </c>
      <c r="B26" s="27">
        <v>8891</v>
      </c>
      <c r="C26" s="27">
        <v>510806870</v>
      </c>
      <c r="D26" s="27" t="s">
        <v>189</v>
      </c>
      <c r="E26" s="27" t="s">
        <v>1446</v>
      </c>
      <c r="F26" s="27">
        <v>50007699</v>
      </c>
      <c r="G26" s="27" t="s">
        <v>1447</v>
      </c>
      <c r="I26" s="27" t="s">
        <v>73</v>
      </c>
      <c r="J26" s="27" t="s">
        <v>73</v>
      </c>
      <c r="K26" s="27" t="s">
        <v>160</v>
      </c>
      <c r="L26" s="27" t="s">
        <v>74</v>
      </c>
      <c r="M26" s="27" t="s">
        <v>74</v>
      </c>
      <c r="O26" s="35" t="s">
        <v>1482</v>
      </c>
      <c r="P26" s="27" t="s">
        <v>1448</v>
      </c>
      <c r="Q26" s="27" t="s">
        <v>110</v>
      </c>
      <c r="R26" s="27" t="s">
        <v>1445</v>
      </c>
      <c r="S26" s="27" t="s">
        <v>77</v>
      </c>
      <c r="T26" s="29">
        <v>1.43</v>
      </c>
      <c r="U26" s="27" t="s">
        <v>1449</v>
      </c>
      <c r="V26" s="30">
        <v>5.1799999999999999E-2</v>
      </c>
      <c r="W26" s="27" t="s">
        <v>1450</v>
      </c>
      <c r="X26" s="27" t="s">
        <v>1451</v>
      </c>
      <c r="Y26" s="30">
        <v>0</v>
      </c>
      <c r="Z26" s="30">
        <v>5.7000000000000002E-2</v>
      </c>
      <c r="AB26" s="28" t="s">
        <v>198</v>
      </c>
      <c r="AC26" s="27" t="s">
        <v>1452</v>
      </c>
      <c r="AD26" s="29">
        <v>0</v>
      </c>
      <c r="AE26" s="30">
        <v>0</v>
      </c>
      <c r="AF26" s="90"/>
      <c r="AG26" s="27" t="s">
        <v>74</v>
      </c>
      <c r="AH26" s="27" t="s">
        <v>160</v>
      </c>
      <c r="AI26" s="27" t="s">
        <v>1453</v>
      </c>
      <c r="AJ26" s="27" t="s">
        <v>74</v>
      </c>
      <c r="AK26" s="27" t="s">
        <v>1116</v>
      </c>
      <c r="AL26" s="27" t="s">
        <v>2374</v>
      </c>
      <c r="AM26" s="27" t="s">
        <v>1117</v>
      </c>
      <c r="AN26" s="35" t="s">
        <v>1118</v>
      </c>
      <c r="AO26" s="35" t="s">
        <v>1118</v>
      </c>
      <c r="AQ26" s="29">
        <v>296914.5</v>
      </c>
      <c r="AR26" s="29">
        <v>108.9</v>
      </c>
      <c r="AS26" s="29">
        <v>1</v>
      </c>
      <c r="AT26" s="29">
        <v>323.33989000000003</v>
      </c>
      <c r="AU26" s="29">
        <v>323.33980000000003</v>
      </c>
      <c r="AX26" s="28" t="s">
        <v>74</v>
      </c>
      <c r="AY26" s="27" t="s">
        <v>18</v>
      </c>
      <c r="AZ26" s="30">
        <v>1</v>
      </c>
      <c r="BA26" s="30">
        <v>2.16872E-2</v>
      </c>
    </row>
    <row r="27" spans="1:53" ht="14.25" x14ac:dyDescent="0.2">
      <c r="A27" s="27">
        <v>392</v>
      </c>
      <c r="B27" s="27">
        <v>1317</v>
      </c>
      <c r="AF27" s="90"/>
      <c r="AZ27" s="30" t="s">
        <v>177</v>
      </c>
    </row>
    <row r="28" spans="1:53" ht="14.25" x14ac:dyDescent="0.2">
      <c r="A28" s="27">
        <v>392</v>
      </c>
      <c r="B28" s="27">
        <v>14848</v>
      </c>
      <c r="AF28" s="90"/>
      <c r="AZ28" s="30" t="s">
        <v>177</v>
      </c>
    </row>
    <row r="29" spans="1:53" ht="14.25" hidden="1" x14ac:dyDescent="0.2"/>
    <row r="30" spans="1:53" ht="14.25" hidden="1" x14ac:dyDescent="0.2"/>
  </sheetData>
  <sheetProtection formatColumn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86BBA-ED21-4D61-B267-5F06B914880B}">
  <sheetPr codeName="Sheet25"/>
  <dimension ref="A1:AD9"/>
  <sheetViews>
    <sheetView rightToLeft="1" workbookViewId="0">
      <selection activeCell="F7" sqref="F7"/>
    </sheetView>
  </sheetViews>
  <sheetFormatPr defaultColWidth="0" defaultRowHeight="15" customHeight="1" zeroHeight="1" x14ac:dyDescent="0.2"/>
  <cols>
    <col min="1" max="4" width="10.125" style="27" customWidth="1"/>
    <col min="5" max="5" width="10.125" style="28" customWidth="1"/>
    <col min="6" max="13" width="10.125" style="27" customWidth="1"/>
    <col min="14" max="14" width="10.125" style="35" customWidth="1"/>
    <col min="15" max="16" width="10.125" style="27" customWidth="1"/>
    <col min="17" max="17" width="11.75" style="27" customWidth="1"/>
    <col min="18" max="18" width="10.125" style="27" customWidth="1"/>
    <col min="19" max="19" width="10.125" style="29" customWidth="1"/>
    <col min="20" max="21" width="10.125" style="30" customWidth="1"/>
    <col min="22" max="23" width="10.125" style="27" customWidth="1"/>
    <col min="24" max="24" width="10.125" style="35" customWidth="1"/>
    <col min="25" max="28" width="10.125" style="29" customWidth="1"/>
    <col min="29" max="30" width="10.125" style="30" customWidth="1"/>
    <col min="31" max="16384" width="7.875" style="27" hidden="1"/>
  </cols>
  <sheetData>
    <row r="1" spans="1:30" ht="66.75" customHeight="1" x14ac:dyDescent="0.2">
      <c r="A1" s="23" t="s">
        <v>52</v>
      </c>
      <c r="B1" s="23" t="s">
        <v>53</v>
      </c>
      <c r="C1" s="23" t="s">
        <v>90</v>
      </c>
      <c r="D1" s="23" t="s">
        <v>178</v>
      </c>
      <c r="E1" s="23" t="s">
        <v>179</v>
      </c>
      <c r="F1" s="23" t="s">
        <v>91</v>
      </c>
      <c r="G1" s="23" t="s">
        <v>92</v>
      </c>
      <c r="H1" s="23" t="s">
        <v>180</v>
      </c>
      <c r="I1" s="23" t="s">
        <v>57</v>
      </c>
      <c r="J1" s="23" t="s">
        <v>58</v>
      </c>
      <c r="K1" s="23" t="s">
        <v>93</v>
      </c>
      <c r="L1" s="23" t="s">
        <v>59</v>
      </c>
      <c r="M1" s="23" t="s">
        <v>1081</v>
      </c>
      <c r="N1" s="31" t="s">
        <v>1101</v>
      </c>
      <c r="O1" s="23" t="s">
        <v>95</v>
      </c>
      <c r="P1" s="23" t="s">
        <v>61</v>
      </c>
      <c r="Q1" s="23" t="s">
        <v>182</v>
      </c>
      <c r="R1" s="23" t="s">
        <v>62</v>
      </c>
      <c r="S1" s="24" t="s">
        <v>96</v>
      </c>
      <c r="T1" s="25" t="s">
        <v>65</v>
      </c>
      <c r="U1" s="25" t="s">
        <v>98</v>
      </c>
      <c r="V1" s="23" t="s">
        <v>1107</v>
      </c>
      <c r="W1" s="23" t="s">
        <v>1108</v>
      </c>
      <c r="X1" s="31" t="s">
        <v>1110</v>
      </c>
      <c r="Y1" s="24" t="s">
        <v>100</v>
      </c>
      <c r="Z1" s="24" t="s">
        <v>64</v>
      </c>
      <c r="AA1" s="24" t="s">
        <v>101</v>
      </c>
      <c r="AB1" s="24" t="s">
        <v>66</v>
      </c>
      <c r="AC1" s="25" t="s">
        <v>67</v>
      </c>
      <c r="AD1" s="25" t="s">
        <v>68</v>
      </c>
    </row>
    <row r="2" spans="1:30" ht="14.25" x14ac:dyDescent="0.2">
      <c r="A2" s="27">
        <v>392</v>
      </c>
      <c r="B2" s="27">
        <v>392</v>
      </c>
      <c r="AC2" s="30" t="s">
        <v>177</v>
      </c>
    </row>
    <row r="3" spans="1:30" ht="14.25" x14ac:dyDescent="0.2">
      <c r="A3" s="27">
        <v>392</v>
      </c>
      <c r="B3" s="27">
        <v>1316</v>
      </c>
      <c r="AC3" s="30" t="s">
        <v>177</v>
      </c>
    </row>
    <row r="4" spans="1:30" ht="14.25" x14ac:dyDescent="0.2">
      <c r="A4" s="27">
        <v>392</v>
      </c>
      <c r="B4" s="27">
        <v>1317</v>
      </c>
      <c r="AC4" s="30" t="s">
        <v>177</v>
      </c>
    </row>
    <row r="5" spans="1:30" ht="14.25" x14ac:dyDescent="0.2">
      <c r="A5" s="27">
        <v>392</v>
      </c>
      <c r="B5" s="27">
        <v>1430</v>
      </c>
      <c r="AC5" s="30" t="s">
        <v>177</v>
      </c>
    </row>
    <row r="6" spans="1:30" ht="14.25" x14ac:dyDescent="0.2">
      <c r="A6" s="27">
        <v>392</v>
      </c>
      <c r="B6" s="27">
        <v>8891</v>
      </c>
      <c r="AC6" s="30" t="s">
        <v>177</v>
      </c>
    </row>
    <row r="7" spans="1:30" ht="14.25" x14ac:dyDescent="0.2">
      <c r="A7" s="27">
        <v>392</v>
      </c>
      <c r="B7" s="27">
        <v>14848</v>
      </c>
      <c r="AC7" s="30" t="s">
        <v>177</v>
      </c>
    </row>
    <row r="8" spans="1:30" ht="14.25" hidden="1" x14ac:dyDescent="0.2"/>
    <row r="9" spans="1:30" ht="14.25" hidden="1" x14ac:dyDescent="0.2"/>
  </sheetData>
  <sheetProtection formatColumns="0"/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9E427-1CD7-41A7-BC81-AC873D2149FF}">
  <sheetPr codeName="Sheet26"/>
  <dimension ref="A1:V9"/>
  <sheetViews>
    <sheetView rightToLeft="1" workbookViewId="0">
      <selection activeCell="G7" sqref="G7"/>
    </sheetView>
  </sheetViews>
  <sheetFormatPr defaultColWidth="0" defaultRowHeight="15" customHeight="1" zeroHeight="1" x14ac:dyDescent="0.2"/>
  <cols>
    <col min="1" max="4" width="10.125" style="27" customWidth="1"/>
    <col min="5" max="5" width="10.125" style="28" customWidth="1"/>
    <col min="6" max="6" width="10.125" style="27" customWidth="1"/>
    <col min="7" max="7" width="10.125" style="35" customWidth="1"/>
    <col min="8" max="13" width="10.125" style="27" customWidth="1"/>
    <col min="14" max="14" width="10.125" style="29" customWidth="1"/>
    <col min="15" max="16" width="10.125" style="30" customWidth="1"/>
    <col min="17" max="20" width="10.125" style="29" customWidth="1"/>
    <col min="21" max="22" width="10.125" style="30" customWidth="1"/>
    <col min="23" max="16384" width="7.875" style="27" hidden="1"/>
  </cols>
  <sheetData>
    <row r="1" spans="1:22" ht="66.75" customHeight="1" x14ac:dyDescent="0.2">
      <c r="A1" s="23" t="s">
        <v>52</v>
      </c>
      <c r="B1" s="23" t="s">
        <v>53</v>
      </c>
      <c r="C1" s="23" t="s">
        <v>54</v>
      </c>
      <c r="D1" s="23" t="s">
        <v>55</v>
      </c>
      <c r="E1" s="23" t="s">
        <v>56</v>
      </c>
      <c r="F1" s="23" t="s">
        <v>57</v>
      </c>
      <c r="G1" s="31" t="s">
        <v>1483</v>
      </c>
      <c r="H1" s="23" t="s">
        <v>58</v>
      </c>
      <c r="I1" s="23" t="s">
        <v>93</v>
      </c>
      <c r="J1" s="23" t="s">
        <v>59</v>
      </c>
      <c r="K1" s="23" t="s">
        <v>60</v>
      </c>
      <c r="L1" s="23" t="s">
        <v>61</v>
      </c>
      <c r="M1" s="23" t="s">
        <v>62</v>
      </c>
      <c r="N1" s="24" t="s">
        <v>96</v>
      </c>
      <c r="O1" s="25" t="s">
        <v>65</v>
      </c>
      <c r="P1" s="25" t="s">
        <v>98</v>
      </c>
      <c r="Q1" s="24" t="s">
        <v>63</v>
      </c>
      <c r="R1" s="24" t="s">
        <v>64</v>
      </c>
      <c r="S1" s="24" t="s">
        <v>1484</v>
      </c>
      <c r="T1" s="24" t="s">
        <v>66</v>
      </c>
      <c r="U1" s="25" t="s">
        <v>67</v>
      </c>
      <c r="V1" s="25" t="s">
        <v>68</v>
      </c>
    </row>
    <row r="2" spans="1:22" ht="14.25" x14ac:dyDescent="0.2">
      <c r="A2" s="27">
        <v>392</v>
      </c>
      <c r="B2" s="27">
        <v>392</v>
      </c>
      <c r="U2" s="30" t="s">
        <v>177</v>
      </c>
    </row>
    <row r="3" spans="1:22" ht="14.25" x14ac:dyDescent="0.2">
      <c r="A3" s="27">
        <v>392</v>
      </c>
      <c r="B3" s="27">
        <v>1316</v>
      </c>
      <c r="U3" s="30" t="s">
        <v>177</v>
      </c>
    </row>
    <row r="4" spans="1:22" ht="14.25" x14ac:dyDescent="0.2">
      <c r="A4" s="27">
        <v>392</v>
      </c>
      <c r="B4" s="27">
        <v>1317</v>
      </c>
      <c r="U4" s="30" t="s">
        <v>177</v>
      </c>
    </row>
    <row r="5" spans="1:22" ht="14.25" x14ac:dyDescent="0.2">
      <c r="A5" s="27">
        <v>392</v>
      </c>
      <c r="B5" s="27">
        <v>1430</v>
      </c>
      <c r="U5" s="30" t="s">
        <v>177</v>
      </c>
    </row>
    <row r="6" spans="1:22" ht="14.25" x14ac:dyDescent="0.2">
      <c r="A6" s="27">
        <v>392</v>
      </c>
      <c r="B6" s="27">
        <v>8891</v>
      </c>
      <c r="U6" s="30" t="s">
        <v>177</v>
      </c>
    </row>
    <row r="7" spans="1:22" ht="14.25" x14ac:dyDescent="0.2">
      <c r="A7" s="27">
        <v>392</v>
      </c>
      <c r="B7" s="27">
        <v>14848</v>
      </c>
      <c r="U7" s="30" t="s">
        <v>177</v>
      </c>
    </row>
    <row r="8" spans="1:22" ht="14.25" hidden="1" x14ac:dyDescent="0.2"/>
    <row r="9" spans="1:22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4068D-0B79-406B-ADE5-F02CE95DBED2}">
  <sheetPr codeName="Sheet27"/>
  <dimension ref="A1:X9"/>
  <sheetViews>
    <sheetView rightToLeft="1" workbookViewId="0">
      <selection activeCell="I7" sqref="I7"/>
    </sheetView>
  </sheetViews>
  <sheetFormatPr defaultColWidth="0" defaultRowHeight="15" customHeight="1" zeroHeight="1" x14ac:dyDescent="0.2"/>
  <cols>
    <col min="1" max="6" width="10.125" style="27" customWidth="1"/>
    <col min="7" max="7" width="10.125" style="35" customWidth="1"/>
    <col min="8" max="10" width="10.125" style="27" customWidth="1"/>
    <col min="11" max="11" width="10.125" style="30" customWidth="1"/>
    <col min="12" max="15" width="10.125" style="27" customWidth="1"/>
    <col min="16" max="16" width="10.125" style="35" customWidth="1"/>
    <col min="17" max="17" width="10.125" style="27" customWidth="1"/>
    <col min="18" max="19" width="10.125" style="29" customWidth="1"/>
    <col min="20" max="22" width="10.125" style="27" customWidth="1"/>
    <col min="23" max="24" width="10.125" style="30" customWidth="1"/>
    <col min="25" max="16384" width="7.875" style="27" hidden="1"/>
  </cols>
  <sheetData>
    <row r="1" spans="1:24" ht="66.75" customHeight="1" x14ac:dyDescent="0.2">
      <c r="A1" s="23" t="s">
        <v>52</v>
      </c>
      <c r="B1" s="23" t="s">
        <v>53</v>
      </c>
      <c r="C1" s="23" t="s">
        <v>1485</v>
      </c>
      <c r="D1" s="23" t="s">
        <v>57</v>
      </c>
      <c r="E1" s="23" t="s">
        <v>1486</v>
      </c>
      <c r="F1" s="23" t="s">
        <v>59</v>
      </c>
      <c r="G1" s="31" t="s">
        <v>1101</v>
      </c>
      <c r="H1" s="23" t="s">
        <v>1487</v>
      </c>
      <c r="I1" s="23" t="s">
        <v>1488</v>
      </c>
      <c r="J1" s="23" t="s">
        <v>1489</v>
      </c>
      <c r="K1" s="25" t="s">
        <v>1490</v>
      </c>
      <c r="L1" s="23" t="s">
        <v>1491</v>
      </c>
      <c r="M1" s="23" t="s">
        <v>1107</v>
      </c>
      <c r="N1" s="23" t="s">
        <v>1109</v>
      </c>
      <c r="O1" s="23" t="s">
        <v>1108</v>
      </c>
      <c r="P1" s="31" t="s">
        <v>1110</v>
      </c>
      <c r="Q1" s="23" t="s">
        <v>62</v>
      </c>
      <c r="R1" s="24" t="s">
        <v>1442</v>
      </c>
      <c r="S1" s="24" t="s">
        <v>66</v>
      </c>
      <c r="T1" s="23" t="s">
        <v>102</v>
      </c>
      <c r="U1" s="23" t="s">
        <v>186</v>
      </c>
      <c r="V1" s="23" t="s">
        <v>20</v>
      </c>
      <c r="W1" s="25" t="s">
        <v>67</v>
      </c>
      <c r="X1" s="25" t="s">
        <v>68</v>
      </c>
    </row>
    <row r="2" spans="1:24" ht="14.25" x14ac:dyDescent="0.2">
      <c r="A2" s="27">
        <v>392</v>
      </c>
      <c r="B2" s="27">
        <v>392</v>
      </c>
      <c r="W2" s="30" t="s">
        <v>177</v>
      </c>
    </row>
    <row r="3" spans="1:24" ht="14.25" x14ac:dyDescent="0.2">
      <c r="A3" s="27">
        <v>392</v>
      </c>
      <c r="B3" s="27">
        <v>1316</v>
      </c>
      <c r="W3" s="30" t="s">
        <v>177</v>
      </c>
    </row>
    <row r="4" spans="1:24" ht="14.25" x14ac:dyDescent="0.2">
      <c r="A4" s="27">
        <v>392</v>
      </c>
      <c r="B4" s="27">
        <v>1317</v>
      </c>
      <c r="W4" s="30" t="s">
        <v>177</v>
      </c>
    </row>
    <row r="5" spans="1:24" ht="14.25" x14ac:dyDescent="0.2">
      <c r="A5" s="27">
        <v>392</v>
      </c>
      <c r="B5" s="27">
        <v>1430</v>
      </c>
      <c r="W5" s="30" t="s">
        <v>177</v>
      </c>
    </row>
    <row r="6" spans="1:24" ht="14.25" x14ac:dyDescent="0.2">
      <c r="A6" s="27">
        <v>392</v>
      </c>
      <c r="B6" s="27">
        <v>8891</v>
      </c>
      <c r="W6" s="30" t="s">
        <v>177</v>
      </c>
    </row>
    <row r="7" spans="1:24" ht="14.25" x14ac:dyDescent="0.2">
      <c r="A7" s="27">
        <v>392</v>
      </c>
      <c r="B7" s="27">
        <v>14848</v>
      </c>
      <c r="W7" s="30" t="s">
        <v>177</v>
      </c>
    </row>
    <row r="8" spans="1:24" ht="14.25" hidden="1" x14ac:dyDescent="0.2"/>
    <row r="9" spans="1:24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20CCC-6254-4637-AF2B-E8EF7AFC308B}">
  <sheetPr codeName="Sheet28"/>
  <dimension ref="A1:W9"/>
  <sheetViews>
    <sheetView rightToLeft="1" workbookViewId="0">
      <selection activeCell="F7" sqref="F7"/>
    </sheetView>
  </sheetViews>
  <sheetFormatPr defaultColWidth="0" defaultRowHeight="15" customHeight="1" zeroHeight="1" x14ac:dyDescent="0.2"/>
  <cols>
    <col min="1" max="4" width="10.125" style="27" customWidth="1"/>
    <col min="5" max="5" width="10.125" style="28" customWidth="1"/>
    <col min="6" max="16" width="10.125" style="27" customWidth="1"/>
    <col min="17" max="18" width="10.125" style="35" customWidth="1"/>
    <col min="19" max="19" width="10.125" style="30" customWidth="1"/>
    <col min="20" max="20" width="10.125" style="27" customWidth="1"/>
    <col min="21" max="21" width="10.125" style="29" customWidth="1"/>
    <col min="22" max="23" width="10.125" style="30" customWidth="1"/>
    <col min="24" max="16384" width="7.875" style="27" hidden="1"/>
  </cols>
  <sheetData>
    <row r="1" spans="1:23" ht="66.75" customHeight="1" x14ac:dyDescent="0.2">
      <c r="A1" s="23" t="s">
        <v>52</v>
      </c>
      <c r="B1" s="23" t="s">
        <v>53</v>
      </c>
      <c r="C1" s="23" t="s">
        <v>90</v>
      </c>
      <c r="D1" s="23" t="s">
        <v>178</v>
      </c>
      <c r="E1" s="23" t="s">
        <v>179</v>
      </c>
      <c r="F1" s="23" t="s">
        <v>91</v>
      </c>
      <c r="G1" s="23" t="s">
        <v>92</v>
      </c>
      <c r="H1" s="23" t="s">
        <v>180</v>
      </c>
      <c r="I1" s="23" t="s">
        <v>57</v>
      </c>
      <c r="J1" s="23" t="s">
        <v>58</v>
      </c>
      <c r="K1" s="23" t="s">
        <v>93</v>
      </c>
      <c r="L1" s="23" t="s">
        <v>181</v>
      </c>
      <c r="M1" s="23" t="s">
        <v>59</v>
      </c>
      <c r="N1" s="23" t="s">
        <v>62</v>
      </c>
      <c r="O1" s="23" t="s">
        <v>1107</v>
      </c>
      <c r="P1" s="23" t="s">
        <v>1108</v>
      </c>
      <c r="Q1" s="31" t="s">
        <v>1110</v>
      </c>
      <c r="R1" s="31" t="s">
        <v>1111</v>
      </c>
      <c r="S1" s="25" t="s">
        <v>1492</v>
      </c>
      <c r="T1" s="23" t="s">
        <v>1493</v>
      </c>
      <c r="U1" s="24" t="s">
        <v>66</v>
      </c>
      <c r="V1" s="25" t="s">
        <v>67</v>
      </c>
      <c r="W1" s="25" t="s">
        <v>68</v>
      </c>
    </row>
    <row r="2" spans="1:23" ht="14.25" x14ac:dyDescent="0.2">
      <c r="A2" s="27">
        <v>392</v>
      </c>
      <c r="B2" s="27">
        <v>392</v>
      </c>
      <c r="V2" s="30" t="s">
        <v>177</v>
      </c>
    </row>
    <row r="3" spans="1:23" ht="14.25" x14ac:dyDescent="0.2">
      <c r="A3" s="27">
        <v>392</v>
      </c>
      <c r="B3" s="27">
        <v>1316</v>
      </c>
      <c r="V3" s="30" t="s">
        <v>177</v>
      </c>
    </row>
    <row r="4" spans="1:23" ht="14.25" x14ac:dyDescent="0.2">
      <c r="A4" s="27">
        <v>392</v>
      </c>
      <c r="B4" s="27">
        <v>1317</v>
      </c>
      <c r="V4" s="30" t="s">
        <v>177</v>
      </c>
    </row>
    <row r="5" spans="1:23" ht="14.25" x14ac:dyDescent="0.2">
      <c r="A5" s="27">
        <v>392</v>
      </c>
      <c r="B5" s="27">
        <v>1430</v>
      </c>
      <c r="V5" s="30" t="s">
        <v>177</v>
      </c>
    </row>
    <row r="6" spans="1:23" ht="14.25" x14ac:dyDescent="0.2">
      <c r="A6" s="27">
        <v>392</v>
      </c>
      <c r="B6" s="27">
        <v>8891</v>
      </c>
      <c r="V6" s="30" t="s">
        <v>177</v>
      </c>
    </row>
    <row r="7" spans="1:23" ht="14.25" x14ac:dyDescent="0.2">
      <c r="A7" s="27">
        <v>392</v>
      </c>
      <c r="B7" s="27">
        <v>14848</v>
      </c>
      <c r="V7" s="30" t="s">
        <v>177</v>
      </c>
    </row>
    <row r="8" spans="1:23" ht="14.25" hidden="1" x14ac:dyDescent="0.2"/>
    <row r="9" spans="1:23" ht="14.25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91836-1686-4A2B-83C1-1C5274A87C35}">
  <sheetPr codeName="Sheet29"/>
  <dimension ref="A1:WVZ49"/>
  <sheetViews>
    <sheetView rightToLeft="1" workbookViewId="0">
      <selection activeCell="IW1" sqref="IW1:WVZ1048576"/>
    </sheetView>
  </sheetViews>
  <sheetFormatPr defaultColWidth="0" defaultRowHeight="15" customHeight="1" zeroHeight="1" x14ac:dyDescent="0.2"/>
  <cols>
    <col min="1" max="8" width="10.125" style="27" customWidth="1"/>
    <col min="9" max="9" width="10.125" style="35" customWidth="1"/>
    <col min="10" max="10" width="10.125" style="27" customWidth="1"/>
    <col min="11" max="11" width="10.125" style="35" customWidth="1"/>
    <col min="12" max="14" width="10.125" style="29" customWidth="1"/>
    <col min="15" max="16" width="10.125" style="27" customWidth="1"/>
    <col min="17" max="18" width="10.125" style="30" customWidth="1"/>
    <col min="19" max="256" width="7.875" style="27" hidden="1"/>
    <col min="257" max="274" width="10.125" style="27" hidden="1" customWidth="1"/>
    <col min="275" max="512" width="7.875" style="27" hidden="1"/>
    <col min="513" max="530" width="10.125" style="27" hidden="1" customWidth="1"/>
    <col min="531" max="768" width="7.875" style="27" hidden="1"/>
    <col min="769" max="786" width="10.125" style="27" hidden="1" customWidth="1"/>
    <col min="787" max="1024" width="7.875" style="27" hidden="1"/>
    <col min="1025" max="1042" width="10.125" style="27" hidden="1" customWidth="1"/>
    <col min="1043" max="1280" width="7.875" style="27" hidden="1"/>
    <col min="1281" max="1298" width="10.125" style="27" hidden="1" customWidth="1"/>
    <col min="1299" max="1536" width="7.875" style="27" hidden="1"/>
    <col min="1537" max="1554" width="10.125" style="27" hidden="1" customWidth="1"/>
    <col min="1555" max="1792" width="7.875" style="27" hidden="1"/>
    <col min="1793" max="1810" width="10.125" style="27" hidden="1" customWidth="1"/>
    <col min="1811" max="2048" width="7.875" style="27" hidden="1"/>
    <col min="2049" max="2066" width="10.125" style="27" hidden="1" customWidth="1"/>
    <col min="2067" max="2304" width="7.875" style="27" hidden="1"/>
    <col min="2305" max="2322" width="10.125" style="27" hidden="1" customWidth="1"/>
    <col min="2323" max="2560" width="7.875" style="27" hidden="1"/>
    <col min="2561" max="2578" width="10.125" style="27" hidden="1" customWidth="1"/>
    <col min="2579" max="2816" width="7.875" style="27" hidden="1"/>
    <col min="2817" max="2834" width="10.125" style="27" hidden="1" customWidth="1"/>
    <col min="2835" max="3072" width="7.875" style="27" hidden="1"/>
    <col min="3073" max="3090" width="10.125" style="27" hidden="1" customWidth="1"/>
    <col min="3091" max="3328" width="7.875" style="27" hidden="1"/>
    <col min="3329" max="3346" width="10.125" style="27" hidden="1" customWidth="1"/>
    <col min="3347" max="3584" width="7.875" style="27" hidden="1"/>
    <col min="3585" max="3602" width="10.125" style="27" hidden="1" customWidth="1"/>
    <col min="3603" max="3840" width="7.875" style="27" hidden="1"/>
    <col min="3841" max="3858" width="10.125" style="27" hidden="1" customWidth="1"/>
    <col min="3859" max="4096" width="7.875" style="27" hidden="1"/>
    <col min="4097" max="4114" width="10.125" style="27" hidden="1" customWidth="1"/>
    <col min="4115" max="4352" width="7.875" style="27" hidden="1"/>
    <col min="4353" max="4370" width="10.125" style="27" hidden="1" customWidth="1"/>
    <col min="4371" max="4608" width="7.875" style="27" hidden="1"/>
    <col min="4609" max="4626" width="10.125" style="27" hidden="1" customWidth="1"/>
    <col min="4627" max="4864" width="7.875" style="27" hidden="1"/>
    <col min="4865" max="4882" width="10.125" style="27" hidden="1" customWidth="1"/>
    <col min="4883" max="5120" width="7.875" style="27" hidden="1"/>
    <col min="5121" max="5138" width="10.125" style="27" hidden="1" customWidth="1"/>
    <col min="5139" max="5376" width="7.875" style="27" hidden="1"/>
    <col min="5377" max="5394" width="10.125" style="27" hidden="1" customWidth="1"/>
    <col min="5395" max="5632" width="7.875" style="27" hidden="1"/>
    <col min="5633" max="5650" width="10.125" style="27" hidden="1" customWidth="1"/>
    <col min="5651" max="5888" width="7.875" style="27" hidden="1"/>
    <col min="5889" max="5906" width="10.125" style="27" hidden="1" customWidth="1"/>
    <col min="5907" max="6144" width="7.875" style="27" hidden="1"/>
    <col min="6145" max="6162" width="10.125" style="27" hidden="1" customWidth="1"/>
    <col min="6163" max="6400" width="7.875" style="27" hidden="1"/>
    <col min="6401" max="6418" width="10.125" style="27" hidden="1" customWidth="1"/>
    <col min="6419" max="6656" width="7.875" style="27" hidden="1"/>
    <col min="6657" max="6674" width="10.125" style="27" hidden="1" customWidth="1"/>
    <col min="6675" max="6912" width="7.875" style="27" hidden="1"/>
    <col min="6913" max="6930" width="10.125" style="27" hidden="1" customWidth="1"/>
    <col min="6931" max="7168" width="7.875" style="27" hidden="1"/>
    <col min="7169" max="7186" width="10.125" style="27" hidden="1" customWidth="1"/>
    <col min="7187" max="7424" width="7.875" style="27" hidden="1"/>
    <col min="7425" max="7442" width="10.125" style="27" hidden="1" customWidth="1"/>
    <col min="7443" max="7680" width="7.875" style="27" hidden="1"/>
    <col min="7681" max="7698" width="10.125" style="27" hidden="1" customWidth="1"/>
    <col min="7699" max="7936" width="7.875" style="27" hidden="1"/>
    <col min="7937" max="7954" width="10.125" style="27" hidden="1" customWidth="1"/>
    <col min="7955" max="8192" width="7.875" style="27" hidden="1"/>
    <col min="8193" max="8210" width="10.125" style="27" hidden="1" customWidth="1"/>
    <col min="8211" max="8448" width="7.875" style="27" hidden="1"/>
    <col min="8449" max="8466" width="10.125" style="27" hidden="1" customWidth="1"/>
    <col min="8467" max="8704" width="7.875" style="27" hidden="1"/>
    <col min="8705" max="8722" width="10.125" style="27" hidden="1" customWidth="1"/>
    <col min="8723" max="8960" width="7.875" style="27" hidden="1"/>
    <col min="8961" max="8978" width="10.125" style="27" hidden="1" customWidth="1"/>
    <col min="8979" max="9216" width="7.875" style="27" hidden="1"/>
    <col min="9217" max="9234" width="10.125" style="27" hidden="1" customWidth="1"/>
    <col min="9235" max="9472" width="7.875" style="27" hidden="1"/>
    <col min="9473" max="9490" width="10.125" style="27" hidden="1" customWidth="1"/>
    <col min="9491" max="9728" width="7.875" style="27" hidden="1"/>
    <col min="9729" max="9746" width="10.125" style="27" hidden="1" customWidth="1"/>
    <col min="9747" max="9984" width="7.875" style="27" hidden="1"/>
    <col min="9985" max="10002" width="10.125" style="27" hidden="1" customWidth="1"/>
    <col min="10003" max="10240" width="7.875" style="27" hidden="1"/>
    <col min="10241" max="10258" width="10.125" style="27" hidden="1" customWidth="1"/>
    <col min="10259" max="10496" width="7.875" style="27" hidden="1"/>
    <col min="10497" max="10514" width="10.125" style="27" hidden="1" customWidth="1"/>
    <col min="10515" max="10752" width="7.875" style="27" hidden="1"/>
    <col min="10753" max="10770" width="10.125" style="27" hidden="1" customWidth="1"/>
    <col min="10771" max="11008" width="7.875" style="27" hidden="1"/>
    <col min="11009" max="11026" width="10.125" style="27" hidden="1" customWidth="1"/>
    <col min="11027" max="11264" width="7.875" style="27" hidden="1"/>
    <col min="11265" max="11282" width="10.125" style="27" hidden="1" customWidth="1"/>
    <col min="11283" max="11520" width="7.875" style="27" hidden="1"/>
    <col min="11521" max="11538" width="10.125" style="27" hidden="1" customWidth="1"/>
    <col min="11539" max="11776" width="7.875" style="27" hidden="1"/>
    <col min="11777" max="11794" width="10.125" style="27" hidden="1" customWidth="1"/>
    <col min="11795" max="12032" width="7.875" style="27" hidden="1"/>
    <col min="12033" max="12050" width="10.125" style="27" hidden="1" customWidth="1"/>
    <col min="12051" max="12288" width="7.875" style="27" hidden="1"/>
    <col min="12289" max="12306" width="10.125" style="27" hidden="1" customWidth="1"/>
    <col min="12307" max="12544" width="7.875" style="27" hidden="1"/>
    <col min="12545" max="12562" width="10.125" style="27" hidden="1" customWidth="1"/>
    <col min="12563" max="12800" width="7.875" style="27" hidden="1"/>
    <col min="12801" max="12818" width="10.125" style="27" hidden="1" customWidth="1"/>
    <col min="12819" max="13056" width="7.875" style="27" hidden="1"/>
    <col min="13057" max="13074" width="10.125" style="27" hidden="1" customWidth="1"/>
    <col min="13075" max="13312" width="7.875" style="27" hidden="1"/>
    <col min="13313" max="13330" width="10.125" style="27" hidden="1" customWidth="1"/>
    <col min="13331" max="13568" width="7.875" style="27" hidden="1"/>
    <col min="13569" max="13586" width="10.125" style="27" hidden="1" customWidth="1"/>
    <col min="13587" max="13824" width="7.875" style="27" hidden="1"/>
    <col min="13825" max="13842" width="10.125" style="27" hidden="1" customWidth="1"/>
    <col min="13843" max="14080" width="7.875" style="27" hidden="1"/>
    <col min="14081" max="14098" width="10.125" style="27" hidden="1" customWidth="1"/>
    <col min="14099" max="14336" width="7.875" style="27" hidden="1"/>
    <col min="14337" max="14354" width="10.125" style="27" hidden="1" customWidth="1"/>
    <col min="14355" max="14592" width="7.875" style="27" hidden="1"/>
    <col min="14593" max="14610" width="10.125" style="27" hidden="1" customWidth="1"/>
    <col min="14611" max="14848" width="7.875" style="27" hidden="1"/>
    <col min="14849" max="14866" width="10.125" style="27" hidden="1" customWidth="1"/>
    <col min="14867" max="15104" width="7.875" style="27" hidden="1"/>
    <col min="15105" max="15122" width="10.125" style="27" hidden="1" customWidth="1"/>
    <col min="15123" max="15360" width="7.875" style="27" hidden="1"/>
    <col min="15361" max="15378" width="10.125" style="27" hidden="1" customWidth="1"/>
    <col min="15379" max="15616" width="7.875" style="27" hidden="1"/>
    <col min="15617" max="15634" width="10.125" style="27" hidden="1" customWidth="1"/>
    <col min="15635" max="15872" width="7.875" style="27" hidden="1"/>
    <col min="15873" max="15890" width="10.125" style="27" hidden="1" customWidth="1"/>
    <col min="15891" max="16128" width="7.875" style="27" hidden="1"/>
    <col min="16129" max="16146" width="10.125" style="27" hidden="1" customWidth="1"/>
    <col min="16147" max="16384" width="7.875" style="27" hidden="1"/>
  </cols>
  <sheetData>
    <row r="1" spans="1:18" ht="66.75" customHeight="1" x14ac:dyDescent="0.2">
      <c r="A1" s="23" t="s">
        <v>52</v>
      </c>
      <c r="B1" s="23" t="s">
        <v>53</v>
      </c>
      <c r="C1" s="23" t="s">
        <v>1494</v>
      </c>
      <c r="D1" s="23" t="s">
        <v>1495</v>
      </c>
      <c r="E1" s="23" t="s">
        <v>57</v>
      </c>
      <c r="F1" s="23" t="s">
        <v>58</v>
      </c>
      <c r="G1" s="23" t="s">
        <v>93</v>
      </c>
      <c r="H1" s="23" t="s">
        <v>59</v>
      </c>
      <c r="I1" s="31" t="s">
        <v>1496</v>
      </c>
      <c r="J1" s="23" t="s">
        <v>62</v>
      </c>
      <c r="K1" s="31" t="s">
        <v>1110</v>
      </c>
      <c r="L1" s="24" t="s">
        <v>63</v>
      </c>
      <c r="M1" s="24" t="s">
        <v>64</v>
      </c>
      <c r="N1" s="24" t="s">
        <v>66</v>
      </c>
      <c r="O1" s="23" t="s">
        <v>102</v>
      </c>
      <c r="P1" s="23" t="s">
        <v>20</v>
      </c>
      <c r="Q1" s="25" t="s">
        <v>67</v>
      </c>
      <c r="R1" s="25" t="s">
        <v>68</v>
      </c>
    </row>
    <row r="2" spans="1:18" ht="14.25" x14ac:dyDescent="0.2">
      <c r="A2" s="27">
        <v>392</v>
      </c>
      <c r="B2" s="27">
        <v>392</v>
      </c>
    </row>
    <row r="3" spans="1:18" ht="14.25" x14ac:dyDescent="0.2">
      <c r="A3" s="27">
        <v>392</v>
      </c>
      <c r="B3" s="27">
        <v>1316</v>
      </c>
    </row>
    <row r="4" spans="1:18" ht="14.25" x14ac:dyDescent="0.2">
      <c r="A4" s="27">
        <v>392</v>
      </c>
      <c r="B4" s="27">
        <v>1317</v>
      </c>
    </row>
    <row r="5" spans="1:18" ht="14.25" x14ac:dyDescent="0.2">
      <c r="A5" s="27">
        <v>392</v>
      </c>
      <c r="B5" s="27">
        <v>1430</v>
      </c>
    </row>
    <row r="6" spans="1:18" ht="14.25" x14ac:dyDescent="0.2">
      <c r="A6" s="27">
        <v>392</v>
      </c>
      <c r="B6" s="27">
        <v>8891</v>
      </c>
    </row>
    <row r="7" spans="1:18" ht="14.25" x14ac:dyDescent="0.2">
      <c r="A7" s="27">
        <v>392</v>
      </c>
      <c r="B7" s="27">
        <v>14848</v>
      </c>
    </row>
    <row r="8" spans="1:18" ht="14.25" hidden="1" x14ac:dyDescent="0.2"/>
    <row r="9" spans="1:18" ht="14.25" hidden="1" x14ac:dyDescent="0.2"/>
    <row r="10" spans="1:18" ht="14.25" x14ac:dyDescent="0.2"/>
    <row r="11" spans="1:18" ht="14.25" hidden="1" x14ac:dyDescent="0.2"/>
    <row r="12" spans="1:18" ht="14.25" hidden="1" x14ac:dyDescent="0.2"/>
    <row r="13" spans="1:18" ht="14.25" hidden="1" x14ac:dyDescent="0.2"/>
    <row r="14" spans="1:18" ht="14.25" hidden="1" x14ac:dyDescent="0.2"/>
    <row r="15" spans="1:18" ht="14.25" hidden="1" x14ac:dyDescent="0.2"/>
    <row r="16" spans="1:18" ht="14.25" hidden="1" x14ac:dyDescent="0.2"/>
    <row r="17" ht="14.25" hidden="1" x14ac:dyDescent="0.2"/>
    <row r="18" ht="14.25" hidden="1" x14ac:dyDescent="0.2"/>
    <row r="19" ht="14.25" hidden="1" x14ac:dyDescent="0.2"/>
    <row r="20" ht="14.25" hidden="1" x14ac:dyDescent="0.2"/>
    <row r="21" ht="14.25" hidden="1" x14ac:dyDescent="0.2"/>
    <row r="22" ht="14.25" hidden="1" x14ac:dyDescent="0.2"/>
    <row r="23" ht="14.25" hidden="1" x14ac:dyDescent="0.2"/>
    <row r="24" ht="14.25" hidden="1" x14ac:dyDescent="0.2"/>
    <row r="25" ht="14.25" hidden="1" x14ac:dyDescent="0.2"/>
    <row r="26" ht="14.25" hidden="1" x14ac:dyDescent="0.2"/>
    <row r="27" ht="14.25" hidden="1" x14ac:dyDescent="0.2"/>
    <row r="28" ht="14.25" hidden="1" x14ac:dyDescent="0.2"/>
    <row r="29" ht="14.25" hidden="1" x14ac:dyDescent="0.2"/>
    <row r="30" ht="14.25" hidden="1" x14ac:dyDescent="0.2"/>
    <row r="31" ht="14.25" hidden="1" x14ac:dyDescent="0.2"/>
    <row r="32" ht="14.25" hidden="1" x14ac:dyDescent="0.2"/>
    <row r="33" ht="14.25" hidden="1" x14ac:dyDescent="0.2"/>
    <row r="34" ht="14.25" hidden="1" x14ac:dyDescent="0.2"/>
    <row r="35" ht="14.25" hidden="1" x14ac:dyDescent="0.2"/>
    <row r="36" ht="14.25" hidden="1" x14ac:dyDescent="0.2"/>
    <row r="37" ht="14.25" hidden="1" x14ac:dyDescent="0.2"/>
    <row r="38" ht="14.25" hidden="1" x14ac:dyDescent="0.2"/>
    <row r="39" ht="14.25" hidden="1" x14ac:dyDescent="0.2"/>
    <row r="40" ht="14.25" hidden="1" x14ac:dyDescent="0.2"/>
    <row r="41" ht="14.25" hidden="1" x14ac:dyDescent="0.2"/>
    <row r="42" ht="14.25" hidden="1" x14ac:dyDescent="0.2"/>
    <row r="43" ht="14.25" hidden="1" x14ac:dyDescent="0.2"/>
    <row r="44" ht="14.25" hidden="1" x14ac:dyDescent="0.2"/>
    <row r="45" ht="14.25" hidden="1" x14ac:dyDescent="0.2"/>
    <row r="46" ht="14.25" hidden="1" x14ac:dyDescent="0.2"/>
    <row r="47" ht="14.25" hidden="1" x14ac:dyDescent="0.2"/>
    <row r="48" ht="14.25" hidden="1" x14ac:dyDescent="0.2"/>
    <row r="49" ht="14.25" hidden="1" x14ac:dyDescent="0.2"/>
  </sheetData>
  <sheetProtection forma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1DD8F-9CCE-4777-B853-54DB15754843}">
  <sheetPr codeName="Sheet4"/>
  <dimension ref="A1:Q38"/>
  <sheetViews>
    <sheetView rightToLeft="1" zoomScale="80" zoomScaleNormal="80" workbookViewId="0">
      <selection activeCell="D24" sqref="D24"/>
    </sheetView>
  </sheetViews>
  <sheetFormatPr defaultColWidth="0" defaultRowHeight="14.25" zeroHeight="1" x14ac:dyDescent="0.2"/>
  <cols>
    <col min="1" max="4" width="10.125" style="27" customWidth="1"/>
    <col min="5" max="5" width="10.125" style="28" customWidth="1"/>
    <col min="6" max="11" width="10.125" style="27" customWidth="1"/>
    <col min="12" max="13" width="10.125" style="29" customWidth="1"/>
    <col min="14" max="14" width="10.125" style="30" customWidth="1"/>
    <col min="15" max="15" width="10.125" style="29" customWidth="1"/>
    <col min="16" max="17" width="10.125" style="30" customWidth="1"/>
    <col min="18" max="16384" width="7.875" style="27" hidden="1"/>
  </cols>
  <sheetData>
    <row r="1" spans="1:17" s="26" customFormat="1" ht="66.75" customHeight="1" x14ac:dyDescent="0.2">
      <c r="A1" s="23" t="s">
        <v>52</v>
      </c>
      <c r="B1" s="23" t="s">
        <v>53</v>
      </c>
      <c r="C1" s="23" t="s">
        <v>54</v>
      </c>
      <c r="D1" s="23" t="s">
        <v>55</v>
      </c>
      <c r="E1" s="23" t="s">
        <v>56</v>
      </c>
      <c r="F1" s="23" t="s">
        <v>57</v>
      </c>
      <c r="G1" s="23" t="s">
        <v>58</v>
      </c>
      <c r="H1" s="23" t="s">
        <v>59</v>
      </c>
      <c r="I1" s="23" t="s">
        <v>60</v>
      </c>
      <c r="J1" s="23" t="s">
        <v>61</v>
      </c>
      <c r="K1" s="23" t="s">
        <v>62</v>
      </c>
      <c r="L1" s="24" t="s">
        <v>63</v>
      </c>
      <c r="M1" s="24" t="s">
        <v>64</v>
      </c>
      <c r="N1" s="25" t="s">
        <v>65</v>
      </c>
      <c r="O1" s="24" t="s">
        <v>66</v>
      </c>
      <c r="P1" s="25" t="s">
        <v>67</v>
      </c>
      <c r="Q1" s="25" t="s">
        <v>68</v>
      </c>
    </row>
    <row r="2" spans="1:17" x14ac:dyDescent="0.2">
      <c r="A2" s="27">
        <v>392</v>
      </c>
      <c r="B2" s="27">
        <v>392</v>
      </c>
      <c r="C2" s="27" t="s">
        <v>69</v>
      </c>
      <c r="D2" s="27" t="s">
        <v>70</v>
      </c>
      <c r="E2" s="28" t="s">
        <v>71</v>
      </c>
      <c r="F2" s="27" t="s">
        <v>72</v>
      </c>
      <c r="G2" s="27" t="s">
        <v>73</v>
      </c>
      <c r="H2" s="27" t="s">
        <v>74</v>
      </c>
      <c r="I2" s="27" t="s">
        <v>75</v>
      </c>
      <c r="J2" s="27" t="s">
        <v>76</v>
      </c>
      <c r="K2" s="27" t="s">
        <v>77</v>
      </c>
      <c r="L2" s="29">
        <v>-8.0999999999999996E-3</v>
      </c>
      <c r="M2" s="29">
        <v>1</v>
      </c>
      <c r="N2" s="30">
        <v>0</v>
      </c>
      <c r="O2" s="29">
        <v>-8.1200000000000005E-3</v>
      </c>
      <c r="P2" s="30">
        <v>-9.9999999999999995E-8</v>
      </c>
      <c r="Q2" s="30">
        <v>0</v>
      </c>
    </row>
    <row r="3" spans="1:17" x14ac:dyDescent="0.2">
      <c r="A3" s="27">
        <v>392</v>
      </c>
      <c r="B3" s="27">
        <v>392</v>
      </c>
      <c r="C3" s="27" t="s">
        <v>69</v>
      </c>
      <c r="D3" s="27" t="s">
        <v>70</v>
      </c>
      <c r="E3" s="28" t="s">
        <v>71</v>
      </c>
      <c r="F3" s="27" t="s">
        <v>72</v>
      </c>
      <c r="G3" s="27" t="s">
        <v>73</v>
      </c>
      <c r="H3" s="27" t="s">
        <v>74</v>
      </c>
      <c r="I3" s="27" t="s">
        <v>75</v>
      </c>
      <c r="J3" s="27" t="s">
        <v>76</v>
      </c>
      <c r="K3" s="27" t="s">
        <v>78</v>
      </c>
      <c r="L3" s="29">
        <v>0</v>
      </c>
      <c r="M3" s="29">
        <v>3.165</v>
      </c>
      <c r="N3" s="30">
        <v>0</v>
      </c>
      <c r="O3" s="29">
        <v>0</v>
      </c>
      <c r="P3" s="30">
        <v>0</v>
      </c>
      <c r="Q3" s="30">
        <v>0</v>
      </c>
    </row>
    <row r="4" spans="1:17" x14ac:dyDescent="0.2">
      <c r="A4" s="27">
        <v>392</v>
      </c>
      <c r="B4" s="27">
        <v>392</v>
      </c>
      <c r="C4" s="27" t="s">
        <v>69</v>
      </c>
      <c r="D4" s="27" t="s">
        <v>70</v>
      </c>
      <c r="E4" s="28" t="s">
        <v>71</v>
      </c>
      <c r="F4" s="27" t="s">
        <v>72</v>
      </c>
      <c r="G4" s="27" t="s">
        <v>73</v>
      </c>
      <c r="H4" s="27" t="s">
        <v>74</v>
      </c>
      <c r="I4" s="27" t="s">
        <v>75</v>
      </c>
      <c r="J4" s="27" t="s">
        <v>76</v>
      </c>
      <c r="K4" s="27" t="s">
        <v>79</v>
      </c>
      <c r="L4" s="29">
        <v>5.0000000000000001E-4</v>
      </c>
      <c r="M4" s="29">
        <v>1.9859999999999999E-2</v>
      </c>
      <c r="N4" s="30">
        <v>0</v>
      </c>
      <c r="O4" s="29">
        <v>1.0000000000000001E-5</v>
      </c>
      <c r="P4" s="30">
        <v>0</v>
      </c>
      <c r="Q4" s="30">
        <v>0</v>
      </c>
    </row>
    <row r="5" spans="1:17" x14ac:dyDescent="0.2">
      <c r="A5" s="27">
        <v>392</v>
      </c>
      <c r="B5" s="27">
        <v>392</v>
      </c>
      <c r="C5" s="27" t="s">
        <v>69</v>
      </c>
      <c r="D5" s="27" t="s">
        <v>70</v>
      </c>
      <c r="E5" s="28" t="s">
        <v>71</v>
      </c>
      <c r="F5" s="27" t="s">
        <v>80</v>
      </c>
      <c r="G5" s="27" t="s">
        <v>73</v>
      </c>
      <c r="H5" s="27" t="s">
        <v>74</v>
      </c>
      <c r="I5" s="27" t="s">
        <v>75</v>
      </c>
      <c r="J5" s="27" t="s">
        <v>76</v>
      </c>
      <c r="K5" s="27" t="s">
        <v>77</v>
      </c>
      <c r="L5" s="29">
        <v>0</v>
      </c>
      <c r="M5" s="29">
        <v>1</v>
      </c>
      <c r="N5" s="30">
        <v>0</v>
      </c>
      <c r="O5" s="29">
        <v>1.0000000000000001E-5</v>
      </c>
      <c r="P5" s="30">
        <v>0</v>
      </c>
      <c r="Q5" s="30">
        <v>0</v>
      </c>
    </row>
    <row r="6" spans="1:17" x14ac:dyDescent="0.2">
      <c r="A6" s="27">
        <v>392</v>
      </c>
      <c r="B6" s="27">
        <v>392</v>
      </c>
      <c r="C6" s="27" t="s">
        <v>69</v>
      </c>
      <c r="D6" s="27" t="s">
        <v>70</v>
      </c>
      <c r="E6" s="28" t="s">
        <v>71</v>
      </c>
      <c r="F6" s="27" t="s">
        <v>72</v>
      </c>
      <c r="G6" s="27" t="s">
        <v>73</v>
      </c>
      <c r="H6" s="27" t="s">
        <v>74</v>
      </c>
      <c r="I6" s="27" t="s">
        <v>75</v>
      </c>
      <c r="J6" s="27" t="s">
        <v>76</v>
      </c>
      <c r="K6" s="27" t="s">
        <v>81</v>
      </c>
      <c r="L6" s="29">
        <v>5.0000000000000001E-4</v>
      </c>
      <c r="M6" s="29">
        <v>7.1099999999999997E-2</v>
      </c>
      <c r="N6" s="30">
        <v>0</v>
      </c>
      <c r="O6" s="29">
        <v>4.0000000000000003E-5</v>
      </c>
      <c r="P6" s="30">
        <v>0</v>
      </c>
      <c r="Q6" s="30">
        <v>0</v>
      </c>
    </row>
    <row r="7" spans="1:17" x14ac:dyDescent="0.2">
      <c r="A7" s="27">
        <v>392</v>
      </c>
      <c r="B7" s="27">
        <v>392</v>
      </c>
      <c r="C7" s="27" t="s">
        <v>69</v>
      </c>
      <c r="D7" s="27" t="s">
        <v>70</v>
      </c>
      <c r="E7" s="28" t="s">
        <v>71</v>
      </c>
      <c r="F7" s="27" t="s">
        <v>72</v>
      </c>
      <c r="G7" s="27" t="s">
        <v>73</v>
      </c>
      <c r="H7" s="27" t="s">
        <v>74</v>
      </c>
      <c r="I7" s="27" t="s">
        <v>75</v>
      </c>
      <c r="J7" s="27" t="s">
        <v>76</v>
      </c>
      <c r="K7" s="27" t="s">
        <v>82</v>
      </c>
      <c r="L7" s="29">
        <v>2.0000000000000001E-4</v>
      </c>
      <c r="M7" s="29">
        <v>2.1793</v>
      </c>
      <c r="N7" s="30">
        <v>0</v>
      </c>
      <c r="O7" s="29">
        <v>6.0999999999999997E-4</v>
      </c>
      <c r="P7" s="30">
        <v>0</v>
      </c>
      <c r="Q7" s="30">
        <v>0</v>
      </c>
    </row>
    <row r="8" spans="1:17" x14ac:dyDescent="0.2">
      <c r="A8" s="27">
        <v>392</v>
      </c>
      <c r="B8" s="27">
        <v>392</v>
      </c>
      <c r="C8" s="27" t="s">
        <v>69</v>
      </c>
      <c r="D8" s="27" t="s">
        <v>70</v>
      </c>
      <c r="E8" s="28" t="s">
        <v>71</v>
      </c>
      <c r="F8" s="27" t="s">
        <v>72</v>
      </c>
      <c r="G8" s="27" t="s">
        <v>73</v>
      </c>
      <c r="H8" s="27" t="s">
        <v>74</v>
      </c>
      <c r="I8" s="27" t="s">
        <v>75</v>
      </c>
      <c r="J8" s="27" t="s">
        <v>76</v>
      </c>
      <c r="K8" s="27" t="s">
        <v>83</v>
      </c>
      <c r="L8" s="29">
        <v>4.0000000000000002E-4</v>
      </c>
      <c r="M8" s="29">
        <v>3.9594999999999998</v>
      </c>
      <c r="N8" s="30">
        <v>0</v>
      </c>
      <c r="O8" s="29">
        <v>1.82E-3</v>
      </c>
      <c r="P8" s="30">
        <v>0</v>
      </c>
      <c r="Q8" s="30">
        <v>0</v>
      </c>
    </row>
    <row r="9" spans="1:17" x14ac:dyDescent="0.2">
      <c r="A9" s="27">
        <v>392</v>
      </c>
      <c r="B9" s="27">
        <v>392</v>
      </c>
      <c r="C9" s="27" t="s">
        <v>69</v>
      </c>
      <c r="D9" s="27" t="s">
        <v>70</v>
      </c>
      <c r="E9" s="28" t="s">
        <v>71</v>
      </c>
      <c r="F9" s="27" t="s">
        <v>72</v>
      </c>
      <c r="G9" s="27" t="s">
        <v>73</v>
      </c>
      <c r="H9" s="27" t="s">
        <v>74</v>
      </c>
      <c r="I9" s="27" t="s">
        <v>75</v>
      </c>
      <c r="J9" s="27" t="s">
        <v>76</v>
      </c>
      <c r="K9" s="27" t="s">
        <v>84</v>
      </c>
      <c r="L9" s="29">
        <v>0.129</v>
      </c>
      <c r="M9" s="29">
        <v>0.48670000000000002</v>
      </c>
      <c r="N9" s="30">
        <v>0</v>
      </c>
      <c r="O9" s="29">
        <v>6.2799999999999995E-2</v>
      </c>
      <c r="P9" s="30">
        <v>6.9999999999999997E-7</v>
      </c>
      <c r="Q9" s="30">
        <v>0</v>
      </c>
    </row>
    <row r="10" spans="1:17" x14ac:dyDescent="0.2">
      <c r="A10" s="27">
        <v>392</v>
      </c>
      <c r="B10" s="27">
        <v>392</v>
      </c>
      <c r="C10" s="27" t="s">
        <v>69</v>
      </c>
      <c r="D10" s="27" t="s">
        <v>70</v>
      </c>
      <c r="E10" s="28" t="s">
        <v>71</v>
      </c>
      <c r="F10" s="27" t="s">
        <v>72</v>
      </c>
      <c r="G10" s="27" t="s">
        <v>73</v>
      </c>
      <c r="H10" s="27" t="s">
        <v>74</v>
      </c>
      <c r="I10" s="27" t="s">
        <v>75</v>
      </c>
      <c r="J10" s="27" t="s">
        <v>76</v>
      </c>
      <c r="K10" s="27" t="s">
        <v>85</v>
      </c>
      <c r="L10" s="29">
        <v>80.600399999999993</v>
      </c>
      <c r="M10" s="29">
        <v>4.1872999999999996</v>
      </c>
      <c r="N10" s="30">
        <v>0</v>
      </c>
      <c r="O10" s="29">
        <v>337.49817999999999</v>
      </c>
      <c r="P10" s="30">
        <v>3.9715999999999996E-3</v>
      </c>
      <c r="Q10" s="30">
        <v>1.3999999999999999E-4</v>
      </c>
    </row>
    <row r="11" spans="1:17" x14ac:dyDescent="0.2">
      <c r="A11" s="27">
        <v>392</v>
      </c>
      <c r="B11" s="27">
        <v>392</v>
      </c>
      <c r="C11" s="27" t="s">
        <v>69</v>
      </c>
      <c r="D11" s="27" t="s">
        <v>70</v>
      </c>
      <c r="E11" s="28" t="s">
        <v>71</v>
      </c>
      <c r="F11" s="27" t="s">
        <v>72</v>
      </c>
      <c r="G11" s="27" t="s">
        <v>73</v>
      </c>
      <c r="H11" s="27" t="s">
        <v>74</v>
      </c>
      <c r="I11" s="27" t="s">
        <v>75</v>
      </c>
      <c r="J11" s="27" t="s">
        <v>76</v>
      </c>
      <c r="K11" s="27" t="s">
        <v>86</v>
      </c>
      <c r="L11" s="29">
        <v>317.91989999999998</v>
      </c>
      <c r="M11" s="29">
        <v>3.6360000000000001</v>
      </c>
      <c r="N11" s="30">
        <v>0</v>
      </c>
      <c r="O11" s="29">
        <v>1155.9570100000001</v>
      </c>
      <c r="P11" s="30">
        <v>1.36031E-2</v>
      </c>
      <c r="Q11" s="30">
        <v>4.797E-4</v>
      </c>
    </row>
    <row r="12" spans="1:17" x14ac:dyDescent="0.2">
      <c r="A12" s="27">
        <v>392</v>
      </c>
      <c r="B12" s="27">
        <v>392</v>
      </c>
      <c r="C12" s="27" t="s">
        <v>69</v>
      </c>
      <c r="D12" s="27" t="s">
        <v>70</v>
      </c>
      <c r="E12" s="28" t="s">
        <v>71</v>
      </c>
      <c r="F12" s="27" t="s">
        <v>72</v>
      </c>
      <c r="G12" s="27" t="s">
        <v>73</v>
      </c>
      <c r="H12" s="27" t="s">
        <v>74</v>
      </c>
      <c r="I12" s="27" t="s">
        <v>75</v>
      </c>
      <c r="J12" s="27" t="s">
        <v>76</v>
      </c>
      <c r="K12" s="27" t="s">
        <v>78</v>
      </c>
      <c r="L12" s="29">
        <v>1344.7864</v>
      </c>
      <c r="M12" s="29">
        <v>3.165</v>
      </c>
      <c r="N12" s="30">
        <v>0</v>
      </c>
      <c r="O12" s="29">
        <v>4256.2491399999999</v>
      </c>
      <c r="P12" s="30">
        <v>5.0086800000000001E-2</v>
      </c>
      <c r="Q12" s="30">
        <v>1.7662000000000001E-3</v>
      </c>
    </row>
    <row r="13" spans="1:17" x14ac:dyDescent="0.2">
      <c r="A13" s="27">
        <v>392</v>
      </c>
      <c r="B13" s="27">
        <v>392</v>
      </c>
      <c r="C13" s="27" t="s">
        <v>69</v>
      </c>
      <c r="D13" s="27" t="s">
        <v>70</v>
      </c>
      <c r="E13" s="28" t="s">
        <v>71</v>
      </c>
      <c r="F13" s="27" t="s">
        <v>87</v>
      </c>
      <c r="G13" s="27" t="s">
        <v>73</v>
      </c>
      <c r="H13" s="27" t="s">
        <v>74</v>
      </c>
      <c r="I13" s="27" t="s">
        <v>75</v>
      </c>
      <c r="J13" s="27" t="s">
        <v>76</v>
      </c>
      <c r="K13" s="27" t="s">
        <v>77</v>
      </c>
      <c r="L13" s="29">
        <v>79227.756699999998</v>
      </c>
      <c r="M13" s="29">
        <v>1</v>
      </c>
      <c r="N13" s="30">
        <v>3.5299999999999998E-2</v>
      </c>
      <c r="O13" s="29">
        <v>79227.756699999998</v>
      </c>
      <c r="P13" s="30">
        <v>0.93233790000000005</v>
      </c>
      <c r="Q13" s="30">
        <v>3.2876299999999997E-2</v>
      </c>
    </row>
    <row r="14" spans="1:17" x14ac:dyDescent="0.2">
      <c r="A14" s="27">
        <v>392</v>
      </c>
      <c r="B14" s="27">
        <v>1316</v>
      </c>
      <c r="C14" s="27" t="s">
        <v>69</v>
      </c>
      <c r="D14" s="27" t="s">
        <v>70</v>
      </c>
      <c r="E14" s="28" t="s">
        <v>71</v>
      </c>
      <c r="F14" s="27" t="s">
        <v>72</v>
      </c>
      <c r="G14" s="27" t="s">
        <v>73</v>
      </c>
      <c r="H14" s="27" t="s">
        <v>74</v>
      </c>
      <c r="I14" s="27" t="s">
        <v>75</v>
      </c>
      <c r="J14" s="27" t="s">
        <v>76</v>
      </c>
      <c r="K14" s="27" t="s">
        <v>81</v>
      </c>
      <c r="L14" s="29">
        <v>0.59709999999999996</v>
      </c>
      <c r="M14" s="29">
        <v>7.1099999999999997E-2</v>
      </c>
      <c r="N14" s="30">
        <v>0</v>
      </c>
      <c r="O14" s="29">
        <v>4.2459999999999998E-2</v>
      </c>
      <c r="P14" s="30">
        <v>5.3900000000000002E-5</v>
      </c>
      <c r="Q14" s="30">
        <v>1.1000000000000001E-6</v>
      </c>
    </row>
    <row r="15" spans="1:17" x14ac:dyDescent="0.2">
      <c r="A15" s="27">
        <v>392</v>
      </c>
      <c r="B15" s="27">
        <v>1316</v>
      </c>
      <c r="C15" s="27" t="s">
        <v>69</v>
      </c>
      <c r="D15" s="27" t="s">
        <v>70</v>
      </c>
      <c r="E15" s="28" t="s">
        <v>71</v>
      </c>
      <c r="F15" s="27" t="s">
        <v>72</v>
      </c>
      <c r="G15" s="27" t="s">
        <v>73</v>
      </c>
      <c r="H15" s="27" t="s">
        <v>74</v>
      </c>
      <c r="I15" s="27" t="s">
        <v>75</v>
      </c>
      <c r="J15" s="27" t="s">
        <v>76</v>
      </c>
      <c r="K15" s="27" t="s">
        <v>86</v>
      </c>
      <c r="L15" s="29">
        <v>18.2898</v>
      </c>
      <c r="M15" s="29">
        <v>3.6360000000000001</v>
      </c>
      <c r="N15" s="30">
        <v>0</v>
      </c>
      <c r="O15" s="29">
        <v>66.501779999999997</v>
      </c>
      <c r="P15" s="30">
        <v>8.4484299999999998E-2</v>
      </c>
      <c r="Q15" s="30">
        <v>1.6927000000000001E-3</v>
      </c>
    </row>
    <row r="16" spans="1:17" x14ac:dyDescent="0.2">
      <c r="A16" s="27">
        <v>392</v>
      </c>
      <c r="B16" s="27">
        <v>1316</v>
      </c>
      <c r="C16" s="27" t="s">
        <v>69</v>
      </c>
      <c r="D16" s="27" t="s">
        <v>70</v>
      </c>
      <c r="E16" s="28" t="s">
        <v>71</v>
      </c>
      <c r="F16" s="27" t="s">
        <v>72</v>
      </c>
      <c r="G16" s="27" t="s">
        <v>73</v>
      </c>
      <c r="H16" s="27" t="s">
        <v>74</v>
      </c>
      <c r="I16" s="27" t="s">
        <v>75</v>
      </c>
      <c r="J16" s="27" t="s">
        <v>76</v>
      </c>
      <c r="K16" s="27" t="s">
        <v>78</v>
      </c>
      <c r="L16" s="29">
        <v>61.230400000000003</v>
      </c>
      <c r="M16" s="29">
        <v>3.165</v>
      </c>
      <c r="N16" s="30">
        <v>0</v>
      </c>
      <c r="O16" s="29">
        <v>193.79436999999999</v>
      </c>
      <c r="P16" s="30">
        <v>0.24619759999999999</v>
      </c>
      <c r="Q16" s="30">
        <v>4.9328999999999996E-3</v>
      </c>
    </row>
    <row r="17" spans="1:17" x14ac:dyDescent="0.2">
      <c r="A17" s="27">
        <v>392</v>
      </c>
      <c r="B17" s="27">
        <v>1316</v>
      </c>
      <c r="C17" s="27" t="s">
        <v>69</v>
      </c>
      <c r="D17" s="27" t="s">
        <v>70</v>
      </c>
      <c r="E17" s="28" t="s">
        <v>71</v>
      </c>
      <c r="F17" s="27" t="s">
        <v>87</v>
      </c>
      <c r="G17" s="27" t="s">
        <v>73</v>
      </c>
      <c r="H17" s="27" t="s">
        <v>74</v>
      </c>
      <c r="I17" s="27" t="s">
        <v>75</v>
      </c>
      <c r="J17" s="27" t="s">
        <v>76</v>
      </c>
      <c r="K17" s="27" t="s">
        <v>77</v>
      </c>
      <c r="L17" s="29">
        <v>526.81110000000001</v>
      </c>
      <c r="M17" s="29">
        <v>1</v>
      </c>
      <c r="N17" s="30">
        <v>3.5299999999999998E-2</v>
      </c>
      <c r="O17" s="29">
        <v>526.81110999999999</v>
      </c>
      <c r="P17" s="30">
        <v>0.66926419999999998</v>
      </c>
      <c r="Q17" s="30">
        <v>1.34095E-2</v>
      </c>
    </row>
    <row r="18" spans="1:17" x14ac:dyDescent="0.2">
      <c r="A18" s="27">
        <v>392</v>
      </c>
      <c r="B18" s="27">
        <v>1317</v>
      </c>
      <c r="C18" s="27" t="s">
        <v>69</v>
      </c>
      <c r="D18" s="27" t="s">
        <v>70</v>
      </c>
      <c r="E18" s="28" t="s">
        <v>71</v>
      </c>
      <c r="F18" s="27" t="s">
        <v>72</v>
      </c>
      <c r="G18" s="27" t="s">
        <v>73</v>
      </c>
      <c r="H18" s="27" t="s">
        <v>74</v>
      </c>
      <c r="I18" s="27" t="s">
        <v>75</v>
      </c>
      <c r="J18" s="27" t="s">
        <v>76</v>
      </c>
      <c r="K18" s="27" t="s">
        <v>78</v>
      </c>
      <c r="L18" s="29">
        <v>0</v>
      </c>
      <c r="M18" s="29">
        <v>3.165</v>
      </c>
      <c r="N18" s="30">
        <v>0</v>
      </c>
      <c r="O18" s="29">
        <v>0</v>
      </c>
      <c r="P18" s="30">
        <v>0</v>
      </c>
      <c r="Q18" s="30">
        <v>0</v>
      </c>
    </row>
    <row r="19" spans="1:17" x14ac:dyDescent="0.2">
      <c r="A19" s="27">
        <v>392</v>
      </c>
      <c r="B19" s="27">
        <v>1317</v>
      </c>
      <c r="C19" s="27" t="s">
        <v>69</v>
      </c>
      <c r="D19" s="27" t="s">
        <v>70</v>
      </c>
      <c r="E19" s="28" t="s">
        <v>71</v>
      </c>
      <c r="F19" s="27" t="s">
        <v>72</v>
      </c>
      <c r="G19" s="27" t="s">
        <v>73</v>
      </c>
      <c r="H19" s="27" t="s">
        <v>74</v>
      </c>
      <c r="I19" s="27" t="s">
        <v>75</v>
      </c>
      <c r="J19" s="27" t="s">
        <v>76</v>
      </c>
      <c r="K19" s="27" t="s">
        <v>81</v>
      </c>
      <c r="L19" s="29">
        <v>6.9999999999999999E-4</v>
      </c>
      <c r="M19" s="29">
        <v>7.1099999999999997E-2</v>
      </c>
      <c r="N19" s="30">
        <v>0</v>
      </c>
      <c r="O19" s="29">
        <v>5.0000000000000002E-5</v>
      </c>
      <c r="P19" s="30">
        <v>0</v>
      </c>
      <c r="Q19" s="30">
        <v>0</v>
      </c>
    </row>
    <row r="20" spans="1:17" x14ac:dyDescent="0.2">
      <c r="A20" s="27">
        <v>392</v>
      </c>
      <c r="B20" s="27">
        <v>1317</v>
      </c>
      <c r="C20" s="27" t="s">
        <v>69</v>
      </c>
      <c r="D20" s="27" t="s">
        <v>70</v>
      </c>
      <c r="E20" s="28" t="s">
        <v>71</v>
      </c>
      <c r="F20" s="27" t="s">
        <v>72</v>
      </c>
      <c r="G20" s="27" t="s">
        <v>73</v>
      </c>
      <c r="H20" s="27" t="s">
        <v>74</v>
      </c>
      <c r="I20" s="27" t="s">
        <v>75</v>
      </c>
      <c r="J20" s="27" t="s">
        <v>76</v>
      </c>
      <c r="K20" s="27" t="s">
        <v>88</v>
      </c>
      <c r="L20" s="29">
        <v>1E-4</v>
      </c>
      <c r="M20" s="29">
        <v>0.4037</v>
      </c>
      <c r="N20" s="30">
        <v>0</v>
      </c>
      <c r="O20" s="29">
        <v>8.0000000000000007E-5</v>
      </c>
      <c r="P20" s="30">
        <v>0</v>
      </c>
      <c r="Q20" s="30">
        <v>0</v>
      </c>
    </row>
    <row r="21" spans="1:17" x14ac:dyDescent="0.2">
      <c r="A21" s="27">
        <v>392</v>
      </c>
      <c r="B21" s="27">
        <v>1317</v>
      </c>
      <c r="C21" s="27" t="s">
        <v>69</v>
      </c>
      <c r="D21" s="27" t="s">
        <v>70</v>
      </c>
      <c r="E21" s="28" t="s">
        <v>71</v>
      </c>
      <c r="F21" s="27" t="s">
        <v>72</v>
      </c>
      <c r="G21" s="27" t="s">
        <v>73</v>
      </c>
      <c r="H21" s="27" t="s">
        <v>74</v>
      </c>
      <c r="I21" s="27" t="s">
        <v>75</v>
      </c>
      <c r="J21" s="27" t="s">
        <v>76</v>
      </c>
      <c r="K21" s="27" t="s">
        <v>84</v>
      </c>
      <c r="L21" s="29">
        <v>2.9999999999999997E-4</v>
      </c>
      <c r="M21" s="29">
        <v>0.48670000000000002</v>
      </c>
      <c r="N21" s="30">
        <v>0</v>
      </c>
      <c r="O21" s="29">
        <v>1.6000000000000001E-4</v>
      </c>
      <c r="P21" s="30">
        <v>9.9999990000000992E-8</v>
      </c>
      <c r="Q21" s="30">
        <v>0</v>
      </c>
    </row>
    <row r="22" spans="1:17" x14ac:dyDescent="0.2">
      <c r="A22" s="27">
        <v>392</v>
      </c>
      <c r="B22" s="27">
        <v>1317</v>
      </c>
      <c r="C22" s="27" t="s">
        <v>69</v>
      </c>
      <c r="D22" s="27" t="s">
        <v>70</v>
      </c>
      <c r="E22" s="28" t="s">
        <v>71</v>
      </c>
      <c r="F22" s="27" t="s">
        <v>72</v>
      </c>
      <c r="G22" s="27" t="s">
        <v>73</v>
      </c>
      <c r="H22" s="27" t="s">
        <v>74</v>
      </c>
      <c r="I22" s="27" t="s">
        <v>75</v>
      </c>
      <c r="J22" s="27" t="s">
        <v>76</v>
      </c>
      <c r="K22" s="27" t="s">
        <v>82</v>
      </c>
      <c r="L22" s="29">
        <v>2.0000000000000001E-4</v>
      </c>
      <c r="M22" s="29">
        <v>2.1793</v>
      </c>
      <c r="N22" s="30">
        <v>0</v>
      </c>
      <c r="O22" s="29">
        <v>5.4000000000000001E-4</v>
      </c>
      <c r="P22" s="30">
        <v>1.9999998000000198E-7</v>
      </c>
      <c r="Q22" s="30">
        <v>0</v>
      </c>
    </row>
    <row r="23" spans="1:17" x14ac:dyDescent="0.2">
      <c r="A23" s="27">
        <v>392</v>
      </c>
      <c r="B23" s="27">
        <v>1317</v>
      </c>
      <c r="C23" s="27" t="s">
        <v>69</v>
      </c>
      <c r="D23" s="27" t="s">
        <v>70</v>
      </c>
      <c r="E23" s="28" t="s">
        <v>71</v>
      </c>
      <c r="F23" s="27" t="s">
        <v>72</v>
      </c>
      <c r="G23" s="27" t="s">
        <v>73</v>
      </c>
      <c r="H23" s="27" t="s">
        <v>74</v>
      </c>
      <c r="I23" s="27" t="s">
        <v>75</v>
      </c>
      <c r="J23" s="27" t="s">
        <v>76</v>
      </c>
      <c r="K23" s="27" t="s">
        <v>85</v>
      </c>
      <c r="L23" s="29">
        <v>1E-4</v>
      </c>
      <c r="M23" s="29">
        <v>4.1872999999999996</v>
      </c>
      <c r="N23" s="30">
        <v>0</v>
      </c>
      <c r="O23" s="29">
        <v>5.4000000000000001E-4</v>
      </c>
      <c r="P23" s="30">
        <v>1.9999998000000198E-7</v>
      </c>
      <c r="Q23" s="30">
        <v>0</v>
      </c>
    </row>
    <row r="24" spans="1:17" x14ac:dyDescent="0.2">
      <c r="A24" s="27">
        <v>392</v>
      </c>
      <c r="B24" s="27">
        <v>1317</v>
      </c>
      <c r="C24" s="27" t="s">
        <v>69</v>
      </c>
      <c r="D24" s="27" t="s">
        <v>70</v>
      </c>
      <c r="E24" s="28" t="s">
        <v>71</v>
      </c>
      <c r="F24" s="27" t="s">
        <v>72</v>
      </c>
      <c r="G24" s="27" t="s">
        <v>73</v>
      </c>
      <c r="H24" s="27" t="s">
        <v>74</v>
      </c>
      <c r="I24" s="27" t="s">
        <v>75</v>
      </c>
      <c r="J24" s="27" t="s">
        <v>76</v>
      </c>
      <c r="K24" s="27" t="s">
        <v>79</v>
      </c>
      <c r="L24" s="29">
        <v>5.4466000000000001</v>
      </c>
      <c r="M24" s="29">
        <v>1.9859999999999999E-2</v>
      </c>
      <c r="N24" s="30">
        <v>0</v>
      </c>
      <c r="O24" s="29">
        <v>0.10816000000000001</v>
      </c>
      <c r="P24" s="30">
        <v>3.5299996470000347E-5</v>
      </c>
      <c r="Q24" s="30">
        <v>1.5999999999999999E-6</v>
      </c>
    </row>
    <row r="25" spans="1:17" x14ac:dyDescent="0.2">
      <c r="A25" s="27">
        <v>392</v>
      </c>
      <c r="B25" s="27">
        <v>1317</v>
      </c>
      <c r="C25" s="27" t="s">
        <v>69</v>
      </c>
      <c r="D25" s="27" t="s">
        <v>70</v>
      </c>
      <c r="E25" s="28" t="s">
        <v>71</v>
      </c>
      <c r="F25" s="27" t="s">
        <v>72</v>
      </c>
      <c r="G25" s="27" t="s">
        <v>73</v>
      </c>
      <c r="H25" s="27" t="s">
        <v>74</v>
      </c>
      <c r="I25" s="27" t="s">
        <v>75</v>
      </c>
      <c r="J25" s="27" t="s">
        <v>76</v>
      </c>
      <c r="K25" s="27" t="s">
        <v>83</v>
      </c>
      <c r="L25" s="29">
        <v>6.5500000000000003E-2</v>
      </c>
      <c r="M25" s="29">
        <v>3.9594999999999998</v>
      </c>
      <c r="N25" s="30">
        <v>0</v>
      </c>
      <c r="O25" s="29">
        <v>0.25950000000000001</v>
      </c>
      <c r="P25" s="30">
        <v>8.4799991520000841E-5</v>
      </c>
      <c r="Q25" s="30">
        <v>3.8999999999999999E-6</v>
      </c>
    </row>
    <row r="26" spans="1:17" x14ac:dyDescent="0.2">
      <c r="A26" s="27">
        <v>392</v>
      </c>
      <c r="B26" s="27">
        <v>1317</v>
      </c>
      <c r="C26" s="27" t="s">
        <v>69</v>
      </c>
      <c r="D26" s="27" t="s">
        <v>70</v>
      </c>
      <c r="E26" s="28" t="s">
        <v>71</v>
      </c>
      <c r="F26" s="27" t="s">
        <v>72</v>
      </c>
      <c r="G26" s="27" t="s">
        <v>73</v>
      </c>
      <c r="H26" s="27" t="s">
        <v>74</v>
      </c>
      <c r="I26" s="27" t="s">
        <v>75</v>
      </c>
      <c r="J26" s="27" t="s">
        <v>76</v>
      </c>
      <c r="K26" s="27" t="s">
        <v>89</v>
      </c>
      <c r="L26" s="29">
        <v>0.55300000000000005</v>
      </c>
      <c r="M26" s="29">
        <v>2.4567999999999999</v>
      </c>
      <c r="N26" s="30">
        <v>0</v>
      </c>
      <c r="O26" s="29">
        <v>1.3587</v>
      </c>
      <c r="P26" s="30">
        <v>4.4379995562000439E-4</v>
      </c>
      <c r="Q26" s="30">
        <v>2.02E-5</v>
      </c>
    </row>
    <row r="27" spans="1:17" x14ac:dyDescent="0.2">
      <c r="A27" s="27">
        <v>392</v>
      </c>
      <c r="B27" s="27">
        <v>1317</v>
      </c>
      <c r="C27" s="27" t="s">
        <v>69</v>
      </c>
      <c r="D27" s="27" t="s">
        <v>70</v>
      </c>
      <c r="E27" s="28" t="s">
        <v>71</v>
      </c>
      <c r="F27" s="27" t="s">
        <v>72</v>
      </c>
      <c r="G27" s="27" t="s">
        <v>73</v>
      </c>
      <c r="H27" s="27" t="s">
        <v>74</v>
      </c>
      <c r="I27" s="27" t="s">
        <v>75</v>
      </c>
      <c r="J27" s="27" t="s">
        <v>76</v>
      </c>
      <c r="K27" s="27" t="s">
        <v>86</v>
      </c>
      <c r="L27" s="29">
        <v>3.8976000000000002</v>
      </c>
      <c r="M27" s="29">
        <v>3.6360000000000001</v>
      </c>
      <c r="N27" s="30">
        <v>0</v>
      </c>
      <c r="O27" s="29">
        <v>14.17192</v>
      </c>
      <c r="P27" s="30">
        <v>4.6288995371100462E-3</v>
      </c>
      <c r="Q27" s="30">
        <v>2.1110000000000001E-4</v>
      </c>
    </row>
    <row r="28" spans="1:17" x14ac:dyDescent="0.2">
      <c r="A28" s="27">
        <v>392</v>
      </c>
      <c r="B28" s="27">
        <v>1317</v>
      </c>
      <c r="C28" s="27" t="s">
        <v>69</v>
      </c>
      <c r="D28" s="27" t="s">
        <v>70</v>
      </c>
      <c r="E28" s="28" t="s">
        <v>71</v>
      </c>
      <c r="F28" s="27" t="s">
        <v>72</v>
      </c>
      <c r="G28" s="27" t="s">
        <v>73</v>
      </c>
      <c r="H28" s="27" t="s">
        <v>74</v>
      </c>
      <c r="I28" s="27" t="s">
        <v>75</v>
      </c>
      <c r="J28" s="27" t="s">
        <v>76</v>
      </c>
      <c r="K28" s="27" t="s">
        <v>78</v>
      </c>
      <c r="L28" s="29">
        <v>20.409800000000001</v>
      </c>
      <c r="M28" s="29">
        <v>3.165</v>
      </c>
      <c r="N28" s="30">
        <v>0</v>
      </c>
      <c r="O28" s="29">
        <v>64.597300000000004</v>
      </c>
      <c r="P28" s="30">
        <v>2.1099197890080208E-2</v>
      </c>
      <c r="Q28" s="30">
        <v>9.6219999999999997E-4</v>
      </c>
    </row>
    <row r="29" spans="1:17" x14ac:dyDescent="0.2">
      <c r="A29" s="27">
        <v>392</v>
      </c>
      <c r="B29" s="27">
        <v>1317</v>
      </c>
      <c r="C29" s="27" t="s">
        <v>69</v>
      </c>
      <c r="D29" s="27" t="s">
        <v>70</v>
      </c>
      <c r="E29" s="28" t="s">
        <v>71</v>
      </c>
      <c r="F29" s="27" t="s">
        <v>87</v>
      </c>
      <c r="G29" s="27" t="s">
        <v>73</v>
      </c>
      <c r="H29" s="27" t="s">
        <v>74</v>
      </c>
      <c r="I29" s="27" t="s">
        <v>75</v>
      </c>
      <c r="J29" s="27" t="s">
        <v>76</v>
      </c>
      <c r="K29" s="27" t="s">
        <v>77</v>
      </c>
      <c r="L29" s="29">
        <v>2981.1033000000002</v>
      </c>
      <c r="M29" s="29">
        <v>1</v>
      </c>
      <c r="N29" s="30">
        <v>3.5299999999999998E-2</v>
      </c>
      <c r="O29" s="29">
        <v>2981.1033600000001</v>
      </c>
      <c r="P29" s="30">
        <v>0.97370750262924965</v>
      </c>
      <c r="Q29" s="30">
        <v>4.4403699999999997E-2</v>
      </c>
    </row>
    <row r="30" spans="1:17" x14ac:dyDescent="0.2">
      <c r="A30" s="27">
        <v>392</v>
      </c>
      <c r="B30" s="27">
        <v>1430</v>
      </c>
      <c r="C30" s="27" t="s">
        <v>69</v>
      </c>
      <c r="D30" s="27" t="s">
        <v>70</v>
      </c>
      <c r="E30" s="28" t="s">
        <v>71</v>
      </c>
      <c r="F30" s="27" t="s">
        <v>72</v>
      </c>
      <c r="G30" s="27" t="s">
        <v>73</v>
      </c>
      <c r="H30" s="27" t="s">
        <v>74</v>
      </c>
      <c r="I30" s="27" t="s">
        <v>75</v>
      </c>
      <c r="J30" s="27" t="s">
        <v>76</v>
      </c>
      <c r="K30" s="27" t="s">
        <v>78</v>
      </c>
      <c r="L30" s="29">
        <v>2.3E-3</v>
      </c>
      <c r="M30" s="29">
        <v>3.165</v>
      </c>
      <c r="N30" s="30">
        <v>0</v>
      </c>
      <c r="O30" s="29">
        <v>7.3400000000000002E-3</v>
      </c>
      <c r="P30" s="30">
        <v>2.3200000000000001E-5</v>
      </c>
      <c r="Q30" s="30">
        <v>2.9999999999999999E-7</v>
      </c>
    </row>
    <row r="31" spans="1:17" x14ac:dyDescent="0.2">
      <c r="A31" s="27">
        <v>392</v>
      </c>
      <c r="B31" s="27">
        <v>1430</v>
      </c>
      <c r="C31" s="27" t="s">
        <v>69</v>
      </c>
      <c r="D31" s="27" t="s">
        <v>70</v>
      </c>
      <c r="E31" s="28" t="s">
        <v>71</v>
      </c>
      <c r="F31" s="27" t="s">
        <v>87</v>
      </c>
      <c r="G31" s="27" t="s">
        <v>73</v>
      </c>
      <c r="H31" s="27" t="s">
        <v>74</v>
      </c>
      <c r="I31" s="27" t="s">
        <v>75</v>
      </c>
      <c r="J31" s="27" t="s">
        <v>76</v>
      </c>
      <c r="K31" s="27" t="s">
        <v>77</v>
      </c>
      <c r="L31" s="29">
        <v>316.57900000000001</v>
      </c>
      <c r="M31" s="29">
        <v>1</v>
      </c>
      <c r="N31" s="30">
        <v>3.5299999999999998E-2</v>
      </c>
      <c r="O31" s="29">
        <v>316.57904000000002</v>
      </c>
      <c r="P31" s="30">
        <v>0.9999768</v>
      </c>
      <c r="Q31" s="30">
        <v>1.4583199999999999E-2</v>
      </c>
    </row>
    <row r="32" spans="1:17" x14ac:dyDescent="0.2">
      <c r="A32" s="27">
        <v>392</v>
      </c>
      <c r="B32" s="27">
        <v>8891</v>
      </c>
      <c r="C32" s="27" t="s">
        <v>69</v>
      </c>
      <c r="D32" s="27" t="s">
        <v>70</v>
      </c>
      <c r="E32" s="28" t="s">
        <v>71</v>
      </c>
      <c r="F32" s="27" t="s">
        <v>72</v>
      </c>
      <c r="G32" s="27" t="s">
        <v>73</v>
      </c>
      <c r="H32" s="27" t="s">
        <v>74</v>
      </c>
      <c r="I32" s="27" t="s">
        <v>75</v>
      </c>
      <c r="J32" s="27" t="s">
        <v>76</v>
      </c>
      <c r="K32" s="27" t="s">
        <v>86</v>
      </c>
      <c r="L32" s="29">
        <v>0.13700000000000001</v>
      </c>
      <c r="M32" s="29">
        <v>3.6360000000000001</v>
      </c>
      <c r="N32" s="30">
        <v>0</v>
      </c>
      <c r="O32" s="29">
        <v>0.49837999999999999</v>
      </c>
      <c r="P32" s="30">
        <v>1.3445E-3</v>
      </c>
      <c r="Q32" s="30">
        <v>3.3399999999999999E-5</v>
      </c>
    </row>
    <row r="33" spans="1:17" x14ac:dyDescent="0.2">
      <c r="A33" s="27">
        <v>392</v>
      </c>
      <c r="B33" s="27">
        <v>8891</v>
      </c>
      <c r="C33" s="27" t="s">
        <v>69</v>
      </c>
      <c r="D33" s="27" t="s">
        <v>70</v>
      </c>
      <c r="E33" s="28" t="s">
        <v>71</v>
      </c>
      <c r="F33" s="27" t="s">
        <v>72</v>
      </c>
      <c r="G33" s="27" t="s">
        <v>73</v>
      </c>
      <c r="H33" s="27" t="s">
        <v>74</v>
      </c>
      <c r="I33" s="27" t="s">
        <v>75</v>
      </c>
      <c r="J33" s="27" t="s">
        <v>76</v>
      </c>
      <c r="K33" s="27" t="s">
        <v>85</v>
      </c>
      <c r="L33" s="29">
        <v>0.24640000000000001</v>
      </c>
      <c r="M33" s="29">
        <v>4.1872999999999996</v>
      </c>
      <c r="N33" s="30">
        <v>0</v>
      </c>
      <c r="O33" s="29">
        <v>1.03183</v>
      </c>
      <c r="P33" s="30">
        <v>2.7834999999999999E-3</v>
      </c>
      <c r="Q33" s="30">
        <v>6.9200000000000002E-5</v>
      </c>
    </row>
    <row r="34" spans="1:17" x14ac:dyDescent="0.2">
      <c r="A34" s="27">
        <v>392</v>
      </c>
      <c r="B34" s="27">
        <v>8891</v>
      </c>
      <c r="C34" s="27" t="s">
        <v>69</v>
      </c>
      <c r="D34" s="27" t="s">
        <v>70</v>
      </c>
      <c r="E34" s="28" t="s">
        <v>71</v>
      </c>
      <c r="F34" s="27" t="s">
        <v>72</v>
      </c>
      <c r="G34" s="27" t="s">
        <v>73</v>
      </c>
      <c r="H34" s="27" t="s">
        <v>74</v>
      </c>
      <c r="I34" s="27" t="s">
        <v>75</v>
      </c>
      <c r="J34" s="27" t="s">
        <v>76</v>
      </c>
      <c r="K34" s="27" t="s">
        <v>78</v>
      </c>
      <c r="L34" s="29">
        <v>3.1635</v>
      </c>
      <c r="M34" s="29">
        <v>3.165</v>
      </c>
      <c r="N34" s="30">
        <v>0</v>
      </c>
      <c r="O34" s="29">
        <v>10.012729999999999</v>
      </c>
      <c r="P34" s="30">
        <v>2.7010900000000001E-2</v>
      </c>
      <c r="Q34" s="30">
        <v>6.7159999999999995E-4</v>
      </c>
    </row>
    <row r="35" spans="1:17" x14ac:dyDescent="0.2">
      <c r="A35" s="27">
        <v>392</v>
      </c>
      <c r="B35" s="27">
        <v>8891</v>
      </c>
      <c r="C35" s="27" t="s">
        <v>69</v>
      </c>
      <c r="D35" s="27" t="s">
        <v>70</v>
      </c>
      <c r="E35" s="28" t="s">
        <v>71</v>
      </c>
      <c r="F35" s="27" t="s">
        <v>72</v>
      </c>
      <c r="G35" s="27" t="s">
        <v>73</v>
      </c>
      <c r="H35" s="27" t="s">
        <v>74</v>
      </c>
      <c r="I35" s="27" t="s">
        <v>75</v>
      </c>
      <c r="J35" s="27" t="s">
        <v>76</v>
      </c>
      <c r="K35" s="27" t="s">
        <v>83</v>
      </c>
      <c r="L35" s="29">
        <v>3.8654999999999999</v>
      </c>
      <c r="M35" s="29">
        <v>3.9594999999999998</v>
      </c>
      <c r="N35" s="30">
        <v>0</v>
      </c>
      <c r="O35" s="29">
        <v>15.305720000000001</v>
      </c>
      <c r="P35" s="30">
        <v>4.1289600000000003E-2</v>
      </c>
      <c r="Q35" s="30">
        <v>1.0265999999999999E-3</v>
      </c>
    </row>
    <row r="36" spans="1:17" x14ac:dyDescent="0.2">
      <c r="A36" s="27">
        <v>392</v>
      </c>
      <c r="B36" s="27">
        <v>8891</v>
      </c>
      <c r="C36" s="27" t="s">
        <v>69</v>
      </c>
      <c r="D36" s="27" t="s">
        <v>70</v>
      </c>
      <c r="E36" s="28" t="s">
        <v>71</v>
      </c>
      <c r="F36" s="27" t="s">
        <v>87</v>
      </c>
      <c r="G36" s="27" t="s">
        <v>73</v>
      </c>
      <c r="H36" s="27" t="s">
        <v>74</v>
      </c>
      <c r="I36" s="27" t="s">
        <v>75</v>
      </c>
      <c r="J36" s="27" t="s">
        <v>76</v>
      </c>
      <c r="K36" s="27" t="s">
        <v>77</v>
      </c>
      <c r="L36" s="29">
        <v>343.84339999999997</v>
      </c>
      <c r="M36" s="29">
        <v>1</v>
      </c>
      <c r="N36" s="30">
        <v>3.5299999999999998E-2</v>
      </c>
      <c r="O36" s="29">
        <v>343.84347000000002</v>
      </c>
      <c r="P36" s="30">
        <v>0.92757149999999999</v>
      </c>
      <c r="Q36" s="30">
        <v>2.30624E-2</v>
      </c>
    </row>
    <row r="37" spans="1:17" x14ac:dyDescent="0.2">
      <c r="A37" s="27">
        <v>392</v>
      </c>
      <c r="B37" s="27">
        <v>14848</v>
      </c>
      <c r="C37" s="27" t="s">
        <v>69</v>
      </c>
      <c r="D37" s="27" t="s">
        <v>70</v>
      </c>
      <c r="E37" s="28" t="s">
        <v>71</v>
      </c>
      <c r="F37" s="27" t="s">
        <v>72</v>
      </c>
      <c r="G37" s="27" t="s">
        <v>73</v>
      </c>
      <c r="H37" s="27" t="s">
        <v>74</v>
      </c>
      <c r="I37" s="27" t="s">
        <v>75</v>
      </c>
      <c r="J37" s="27" t="s">
        <v>76</v>
      </c>
      <c r="K37" s="27" t="s">
        <v>78</v>
      </c>
      <c r="L37" s="29">
        <v>1.85</v>
      </c>
      <c r="M37" s="29">
        <v>3.165</v>
      </c>
      <c r="N37" s="30">
        <v>0</v>
      </c>
      <c r="O37" s="29">
        <v>5.8555299999999999</v>
      </c>
      <c r="P37" s="30">
        <v>3.3793200000000002E-2</v>
      </c>
      <c r="Q37" s="30">
        <v>2.2350000000000001E-4</v>
      </c>
    </row>
    <row r="38" spans="1:17" x14ac:dyDescent="0.2">
      <c r="A38" s="27">
        <v>392</v>
      </c>
      <c r="B38" s="27">
        <v>14848</v>
      </c>
      <c r="C38" s="27" t="s">
        <v>69</v>
      </c>
      <c r="D38" s="27" t="s">
        <v>70</v>
      </c>
      <c r="E38" s="28" t="s">
        <v>71</v>
      </c>
      <c r="F38" s="27" t="s">
        <v>87</v>
      </c>
      <c r="G38" s="27" t="s">
        <v>73</v>
      </c>
      <c r="H38" s="27" t="s">
        <v>74</v>
      </c>
      <c r="I38" s="27" t="s">
        <v>75</v>
      </c>
      <c r="J38" s="27" t="s">
        <v>76</v>
      </c>
      <c r="K38" s="27" t="s">
        <v>77</v>
      </c>
      <c r="L38" s="29">
        <v>167.41970000000001</v>
      </c>
      <c r="M38" s="29">
        <v>1</v>
      </c>
      <c r="N38" s="30">
        <v>3.5299999999999998E-2</v>
      </c>
      <c r="O38" s="29">
        <v>167.41970000000001</v>
      </c>
      <c r="P38" s="30">
        <v>0.96620680000000003</v>
      </c>
      <c r="Q38" s="30">
        <v>6.3895999999999996E-3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2DC8E-7D93-4D91-AE07-D9CE6836C416}">
  <sheetPr codeName="Sheet30"/>
  <dimension ref="A1:T7"/>
  <sheetViews>
    <sheetView rightToLeft="1" workbookViewId="0">
      <selection activeCell="B3" sqref="B3:E32"/>
    </sheetView>
  </sheetViews>
  <sheetFormatPr defaultColWidth="0" defaultRowHeight="14.1" customHeight="1" zeroHeight="1" x14ac:dyDescent="0.2"/>
  <cols>
    <col min="1" max="6" width="10.125" style="27" customWidth="1"/>
    <col min="7" max="7" width="10.125" style="35" customWidth="1"/>
    <col min="8" max="14" width="10.125" style="27" customWidth="1"/>
    <col min="15" max="15" width="10.125" style="29" customWidth="1"/>
    <col min="16" max="16" width="10.125" style="30" customWidth="1"/>
    <col min="17" max="19" width="10.125" style="27" customWidth="1"/>
    <col min="20" max="20" width="10.125" style="30" customWidth="1"/>
    <col min="21" max="16384" width="10.125" style="27" hidden="1"/>
  </cols>
  <sheetData>
    <row r="1" spans="1:20" ht="66.75" customHeight="1" x14ac:dyDescent="0.2">
      <c r="A1" s="23" t="s">
        <v>52</v>
      </c>
      <c r="B1" s="23" t="s">
        <v>53</v>
      </c>
      <c r="C1" s="23" t="s">
        <v>1420</v>
      </c>
      <c r="D1" s="23" t="s">
        <v>1421</v>
      </c>
      <c r="E1" s="23" t="s">
        <v>1422</v>
      </c>
      <c r="F1" s="23" t="s">
        <v>1423</v>
      </c>
      <c r="G1" s="31" t="s">
        <v>1497</v>
      </c>
      <c r="H1" s="23" t="s">
        <v>58</v>
      </c>
      <c r="I1" s="23" t="s">
        <v>93</v>
      </c>
      <c r="J1" s="23" t="s">
        <v>59</v>
      </c>
      <c r="K1" s="23" t="s">
        <v>95</v>
      </c>
      <c r="L1" s="23" t="s">
        <v>61</v>
      </c>
      <c r="M1" s="23" t="s">
        <v>1428</v>
      </c>
      <c r="N1" s="23" t="s">
        <v>62</v>
      </c>
      <c r="O1" s="24" t="s">
        <v>64</v>
      </c>
      <c r="P1" s="25" t="s">
        <v>65</v>
      </c>
      <c r="Q1" s="23" t="s">
        <v>1429</v>
      </c>
      <c r="R1" s="23" t="s">
        <v>1498</v>
      </c>
      <c r="S1" s="23" t="s">
        <v>1499</v>
      </c>
      <c r="T1" s="25" t="s">
        <v>1500</v>
      </c>
    </row>
    <row r="2" spans="1:20" ht="14.1" customHeight="1" x14ac:dyDescent="0.2">
      <c r="A2" s="27">
        <v>392</v>
      </c>
      <c r="B2" s="27">
        <v>392</v>
      </c>
    </row>
    <row r="3" spans="1:20" ht="14.1" customHeight="1" x14ac:dyDescent="0.2">
      <c r="A3" s="27">
        <v>392</v>
      </c>
      <c r="B3" s="27">
        <v>1316</v>
      </c>
    </row>
    <row r="4" spans="1:20" ht="14.1" customHeight="1" x14ac:dyDescent="0.2">
      <c r="A4" s="27">
        <v>392</v>
      </c>
      <c r="B4" s="27">
        <v>1317</v>
      </c>
    </row>
    <row r="5" spans="1:20" ht="14.1" customHeight="1" x14ac:dyDescent="0.2">
      <c r="A5" s="27">
        <v>392</v>
      </c>
      <c r="B5" s="27">
        <v>1430</v>
      </c>
    </row>
    <row r="6" spans="1:20" ht="14.1" customHeight="1" x14ac:dyDescent="0.2">
      <c r="A6" s="27">
        <v>392</v>
      </c>
      <c r="B6" s="27">
        <v>8891</v>
      </c>
    </row>
    <row r="7" spans="1:20" ht="14.1" customHeight="1" x14ac:dyDescent="0.2">
      <c r="A7" s="27">
        <v>392</v>
      </c>
      <c r="B7" s="27">
        <v>14848</v>
      </c>
    </row>
  </sheetData>
  <sheetProtection formatColumns="0"/>
  <dataConsolidate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222FC-DCAE-4C94-A557-5B25F245A82C}">
  <sheetPr codeName="Sheet34"/>
  <dimension ref="A1:WVY66"/>
  <sheetViews>
    <sheetView rightToLeft="1" topLeftCell="A2" zoomScale="70" zoomScaleNormal="70" workbookViewId="0">
      <selection activeCell="P55" sqref="P55"/>
    </sheetView>
  </sheetViews>
  <sheetFormatPr defaultColWidth="0" defaultRowHeight="0" customHeight="1" zeroHeight="1" x14ac:dyDescent="0.2"/>
  <cols>
    <col min="1" max="2" width="11.625" style="27" customWidth="1"/>
    <col min="3" max="3" width="24.25" style="27" bestFit="1" customWidth="1"/>
    <col min="4" max="4" width="34.5" style="27" customWidth="1"/>
    <col min="5" max="5" width="21" style="27" bestFit="1" customWidth="1"/>
    <col min="6" max="6" width="22.75" style="27" bestFit="1" customWidth="1"/>
    <col min="7" max="7" width="30.125" style="27" bestFit="1" customWidth="1"/>
    <col min="8" max="8" width="11.625" style="27" customWidth="1"/>
    <col min="9" max="9" width="12.125" style="27" bestFit="1" customWidth="1"/>
    <col min="10" max="10" width="11.625" style="27" customWidth="1"/>
    <col min="11" max="11" width="11.625" style="90" customWidth="1"/>
    <col min="12" max="12" width="15.625" style="29" bestFit="1" customWidth="1"/>
    <col min="13" max="13" width="11.625" style="29" customWidth="1"/>
    <col min="14" max="14" width="15.375" style="29" bestFit="1" customWidth="1"/>
    <col min="15" max="15" width="14.875" style="29" bestFit="1" customWidth="1"/>
    <col min="16" max="16" width="11.625" style="30" customWidth="1"/>
    <col min="17" max="17" width="12.125" style="90" customWidth="1"/>
    <col min="18" max="18" width="0" style="27" hidden="1"/>
    <col min="19" max="256" width="11.625" style="27" hidden="1"/>
    <col min="257" max="258" width="11.625" style="27" hidden="1" customWidth="1"/>
    <col min="259" max="259" width="24.25" style="27" hidden="1" customWidth="1"/>
    <col min="260" max="260" width="38.875" style="27" hidden="1" customWidth="1"/>
    <col min="261" max="261" width="21" style="27" hidden="1" customWidth="1"/>
    <col min="262" max="262" width="22.75" style="27" hidden="1" customWidth="1"/>
    <col min="263" max="263" width="30.125" style="27" hidden="1" customWidth="1"/>
    <col min="264" max="264" width="11.625" style="27" hidden="1" customWidth="1"/>
    <col min="265" max="265" width="12.125" style="27" hidden="1" customWidth="1"/>
    <col min="266" max="267" width="11.625" style="27" hidden="1" customWidth="1"/>
    <col min="268" max="268" width="15.625" style="27" hidden="1" customWidth="1"/>
    <col min="269" max="269" width="11.625" style="27" hidden="1" customWidth="1"/>
    <col min="270" max="270" width="15.375" style="27" hidden="1" customWidth="1"/>
    <col min="271" max="271" width="14.875" style="27" hidden="1" customWidth="1"/>
    <col min="272" max="272" width="11.625" style="27" hidden="1" customWidth="1"/>
    <col min="273" max="273" width="12.125" style="27" hidden="1" customWidth="1"/>
    <col min="274" max="512" width="11.625" style="27" hidden="1"/>
    <col min="513" max="514" width="11.625" style="27" hidden="1" customWidth="1"/>
    <col min="515" max="515" width="24.25" style="27" hidden="1" customWidth="1"/>
    <col min="516" max="516" width="38.875" style="27" hidden="1" customWidth="1"/>
    <col min="517" max="517" width="21" style="27" hidden="1" customWidth="1"/>
    <col min="518" max="518" width="22.75" style="27" hidden="1" customWidth="1"/>
    <col min="519" max="519" width="30.125" style="27" hidden="1" customWidth="1"/>
    <col min="520" max="520" width="11.625" style="27" hidden="1" customWidth="1"/>
    <col min="521" max="521" width="12.125" style="27" hidden="1" customWidth="1"/>
    <col min="522" max="523" width="11.625" style="27" hidden="1" customWidth="1"/>
    <col min="524" max="524" width="15.625" style="27" hidden="1" customWidth="1"/>
    <col min="525" max="525" width="11.625" style="27" hidden="1" customWidth="1"/>
    <col min="526" max="526" width="15.375" style="27" hidden="1" customWidth="1"/>
    <col min="527" max="527" width="14.875" style="27" hidden="1" customWidth="1"/>
    <col min="528" max="528" width="11.625" style="27" hidden="1" customWidth="1"/>
    <col min="529" max="529" width="12.125" style="27" hidden="1" customWidth="1"/>
    <col min="530" max="768" width="11.625" style="27" hidden="1"/>
    <col min="769" max="770" width="11.625" style="27" hidden="1" customWidth="1"/>
    <col min="771" max="771" width="24.25" style="27" hidden="1" customWidth="1"/>
    <col min="772" max="772" width="38.875" style="27" hidden="1" customWidth="1"/>
    <col min="773" max="773" width="21" style="27" hidden="1" customWidth="1"/>
    <col min="774" max="774" width="22.75" style="27" hidden="1" customWidth="1"/>
    <col min="775" max="775" width="30.125" style="27" hidden="1" customWidth="1"/>
    <col min="776" max="776" width="11.625" style="27" hidden="1" customWidth="1"/>
    <col min="777" max="777" width="12.125" style="27" hidden="1" customWidth="1"/>
    <col min="778" max="779" width="11.625" style="27" hidden="1" customWidth="1"/>
    <col min="780" max="780" width="15.625" style="27" hidden="1" customWidth="1"/>
    <col min="781" max="781" width="11.625" style="27" hidden="1" customWidth="1"/>
    <col min="782" max="782" width="15.375" style="27" hidden="1" customWidth="1"/>
    <col min="783" max="783" width="14.875" style="27" hidden="1" customWidth="1"/>
    <col min="784" max="784" width="11.625" style="27" hidden="1" customWidth="1"/>
    <col min="785" max="785" width="12.125" style="27" hidden="1" customWidth="1"/>
    <col min="786" max="1024" width="11.625" style="27" hidden="1"/>
    <col min="1025" max="1026" width="11.625" style="27" hidden="1" customWidth="1"/>
    <col min="1027" max="1027" width="24.25" style="27" hidden="1" customWidth="1"/>
    <col min="1028" max="1028" width="38.875" style="27" hidden="1" customWidth="1"/>
    <col min="1029" max="1029" width="21" style="27" hidden="1" customWidth="1"/>
    <col min="1030" max="1030" width="22.75" style="27" hidden="1" customWidth="1"/>
    <col min="1031" max="1031" width="30.125" style="27" hidden="1" customWidth="1"/>
    <col min="1032" max="1032" width="11.625" style="27" hidden="1" customWidth="1"/>
    <col min="1033" max="1033" width="12.125" style="27" hidden="1" customWidth="1"/>
    <col min="1034" max="1035" width="11.625" style="27" hidden="1" customWidth="1"/>
    <col min="1036" max="1036" width="15.625" style="27" hidden="1" customWidth="1"/>
    <col min="1037" max="1037" width="11.625" style="27" hidden="1" customWidth="1"/>
    <col min="1038" max="1038" width="15.375" style="27" hidden="1" customWidth="1"/>
    <col min="1039" max="1039" width="14.875" style="27" hidden="1" customWidth="1"/>
    <col min="1040" max="1040" width="11.625" style="27" hidden="1" customWidth="1"/>
    <col min="1041" max="1041" width="12.125" style="27" hidden="1" customWidth="1"/>
    <col min="1042" max="1280" width="11.625" style="27" hidden="1"/>
    <col min="1281" max="1282" width="11.625" style="27" hidden="1" customWidth="1"/>
    <col min="1283" max="1283" width="24.25" style="27" hidden="1" customWidth="1"/>
    <col min="1284" max="1284" width="38.875" style="27" hidden="1" customWidth="1"/>
    <col min="1285" max="1285" width="21" style="27" hidden="1" customWidth="1"/>
    <col min="1286" max="1286" width="22.75" style="27" hidden="1" customWidth="1"/>
    <col min="1287" max="1287" width="30.125" style="27" hidden="1" customWidth="1"/>
    <col min="1288" max="1288" width="11.625" style="27" hidden="1" customWidth="1"/>
    <col min="1289" max="1289" width="12.125" style="27" hidden="1" customWidth="1"/>
    <col min="1290" max="1291" width="11.625" style="27" hidden="1" customWidth="1"/>
    <col min="1292" max="1292" width="15.625" style="27" hidden="1" customWidth="1"/>
    <col min="1293" max="1293" width="11.625" style="27" hidden="1" customWidth="1"/>
    <col min="1294" max="1294" width="15.375" style="27" hidden="1" customWidth="1"/>
    <col min="1295" max="1295" width="14.875" style="27" hidden="1" customWidth="1"/>
    <col min="1296" max="1296" width="11.625" style="27" hidden="1" customWidth="1"/>
    <col min="1297" max="1297" width="12.125" style="27" hidden="1" customWidth="1"/>
    <col min="1298" max="1536" width="11.625" style="27" hidden="1"/>
    <col min="1537" max="1538" width="11.625" style="27" hidden="1" customWidth="1"/>
    <col min="1539" max="1539" width="24.25" style="27" hidden="1" customWidth="1"/>
    <col min="1540" max="1540" width="38.875" style="27" hidden="1" customWidth="1"/>
    <col min="1541" max="1541" width="21" style="27" hidden="1" customWidth="1"/>
    <col min="1542" max="1542" width="22.75" style="27" hidden="1" customWidth="1"/>
    <col min="1543" max="1543" width="30.125" style="27" hidden="1" customWidth="1"/>
    <col min="1544" max="1544" width="11.625" style="27" hidden="1" customWidth="1"/>
    <col min="1545" max="1545" width="12.125" style="27" hidden="1" customWidth="1"/>
    <col min="1546" max="1547" width="11.625" style="27" hidden="1" customWidth="1"/>
    <col min="1548" max="1548" width="15.625" style="27" hidden="1" customWidth="1"/>
    <col min="1549" max="1549" width="11.625" style="27" hidden="1" customWidth="1"/>
    <col min="1550" max="1550" width="15.375" style="27" hidden="1" customWidth="1"/>
    <col min="1551" max="1551" width="14.875" style="27" hidden="1" customWidth="1"/>
    <col min="1552" max="1552" width="11.625" style="27" hidden="1" customWidth="1"/>
    <col min="1553" max="1553" width="12.125" style="27" hidden="1" customWidth="1"/>
    <col min="1554" max="1792" width="11.625" style="27" hidden="1"/>
    <col min="1793" max="1794" width="11.625" style="27" hidden="1" customWidth="1"/>
    <col min="1795" max="1795" width="24.25" style="27" hidden="1" customWidth="1"/>
    <col min="1796" max="1796" width="38.875" style="27" hidden="1" customWidth="1"/>
    <col min="1797" max="1797" width="21" style="27" hidden="1" customWidth="1"/>
    <col min="1798" max="1798" width="22.75" style="27" hidden="1" customWidth="1"/>
    <col min="1799" max="1799" width="30.125" style="27" hidden="1" customWidth="1"/>
    <col min="1800" max="1800" width="11.625" style="27" hidden="1" customWidth="1"/>
    <col min="1801" max="1801" width="12.125" style="27" hidden="1" customWidth="1"/>
    <col min="1802" max="1803" width="11.625" style="27" hidden="1" customWidth="1"/>
    <col min="1804" max="1804" width="15.625" style="27" hidden="1" customWidth="1"/>
    <col min="1805" max="1805" width="11.625" style="27" hidden="1" customWidth="1"/>
    <col min="1806" max="1806" width="15.375" style="27" hidden="1" customWidth="1"/>
    <col min="1807" max="1807" width="14.875" style="27" hidden="1" customWidth="1"/>
    <col min="1808" max="1808" width="11.625" style="27" hidden="1" customWidth="1"/>
    <col min="1809" max="1809" width="12.125" style="27" hidden="1" customWidth="1"/>
    <col min="1810" max="2048" width="11.625" style="27" hidden="1"/>
    <col min="2049" max="2050" width="11.625" style="27" hidden="1" customWidth="1"/>
    <col min="2051" max="2051" width="24.25" style="27" hidden="1" customWidth="1"/>
    <col min="2052" max="2052" width="38.875" style="27" hidden="1" customWidth="1"/>
    <col min="2053" max="2053" width="21" style="27" hidden="1" customWidth="1"/>
    <col min="2054" max="2054" width="22.75" style="27" hidden="1" customWidth="1"/>
    <col min="2055" max="2055" width="30.125" style="27" hidden="1" customWidth="1"/>
    <col min="2056" max="2056" width="11.625" style="27" hidden="1" customWidth="1"/>
    <col min="2057" max="2057" width="12.125" style="27" hidden="1" customWidth="1"/>
    <col min="2058" max="2059" width="11.625" style="27" hidden="1" customWidth="1"/>
    <col min="2060" max="2060" width="15.625" style="27" hidden="1" customWidth="1"/>
    <col min="2061" max="2061" width="11.625" style="27" hidden="1" customWidth="1"/>
    <col min="2062" max="2062" width="15.375" style="27" hidden="1" customWidth="1"/>
    <col min="2063" max="2063" width="14.875" style="27" hidden="1" customWidth="1"/>
    <col min="2064" max="2064" width="11.625" style="27" hidden="1" customWidth="1"/>
    <col min="2065" max="2065" width="12.125" style="27" hidden="1" customWidth="1"/>
    <col min="2066" max="2304" width="11.625" style="27" hidden="1"/>
    <col min="2305" max="2306" width="11.625" style="27" hidden="1" customWidth="1"/>
    <col min="2307" max="2307" width="24.25" style="27" hidden="1" customWidth="1"/>
    <col min="2308" max="2308" width="38.875" style="27" hidden="1" customWidth="1"/>
    <col min="2309" max="2309" width="21" style="27" hidden="1" customWidth="1"/>
    <col min="2310" max="2310" width="22.75" style="27" hidden="1" customWidth="1"/>
    <col min="2311" max="2311" width="30.125" style="27" hidden="1" customWidth="1"/>
    <col min="2312" max="2312" width="11.625" style="27" hidden="1" customWidth="1"/>
    <col min="2313" max="2313" width="12.125" style="27" hidden="1" customWidth="1"/>
    <col min="2314" max="2315" width="11.625" style="27" hidden="1" customWidth="1"/>
    <col min="2316" max="2316" width="15.625" style="27" hidden="1" customWidth="1"/>
    <col min="2317" max="2317" width="11.625" style="27" hidden="1" customWidth="1"/>
    <col min="2318" max="2318" width="15.375" style="27" hidden="1" customWidth="1"/>
    <col min="2319" max="2319" width="14.875" style="27" hidden="1" customWidth="1"/>
    <col min="2320" max="2320" width="11.625" style="27" hidden="1" customWidth="1"/>
    <col min="2321" max="2321" width="12.125" style="27" hidden="1" customWidth="1"/>
    <col min="2322" max="2560" width="11.625" style="27" hidden="1"/>
    <col min="2561" max="2562" width="11.625" style="27" hidden="1" customWidth="1"/>
    <col min="2563" max="2563" width="24.25" style="27" hidden="1" customWidth="1"/>
    <col min="2564" max="2564" width="38.875" style="27" hidden="1" customWidth="1"/>
    <col min="2565" max="2565" width="21" style="27" hidden="1" customWidth="1"/>
    <col min="2566" max="2566" width="22.75" style="27" hidden="1" customWidth="1"/>
    <col min="2567" max="2567" width="30.125" style="27" hidden="1" customWidth="1"/>
    <col min="2568" max="2568" width="11.625" style="27" hidden="1" customWidth="1"/>
    <col min="2569" max="2569" width="12.125" style="27" hidden="1" customWidth="1"/>
    <col min="2570" max="2571" width="11.625" style="27" hidden="1" customWidth="1"/>
    <col min="2572" max="2572" width="15.625" style="27" hidden="1" customWidth="1"/>
    <col min="2573" max="2573" width="11.625" style="27" hidden="1" customWidth="1"/>
    <col min="2574" max="2574" width="15.375" style="27" hidden="1" customWidth="1"/>
    <col min="2575" max="2575" width="14.875" style="27" hidden="1" customWidth="1"/>
    <col min="2576" max="2576" width="11.625" style="27" hidden="1" customWidth="1"/>
    <col min="2577" max="2577" width="12.125" style="27" hidden="1" customWidth="1"/>
    <col min="2578" max="2816" width="11.625" style="27" hidden="1"/>
    <col min="2817" max="2818" width="11.625" style="27" hidden="1" customWidth="1"/>
    <col min="2819" max="2819" width="24.25" style="27" hidden="1" customWidth="1"/>
    <col min="2820" max="2820" width="38.875" style="27" hidden="1" customWidth="1"/>
    <col min="2821" max="2821" width="21" style="27" hidden="1" customWidth="1"/>
    <col min="2822" max="2822" width="22.75" style="27" hidden="1" customWidth="1"/>
    <col min="2823" max="2823" width="30.125" style="27" hidden="1" customWidth="1"/>
    <col min="2824" max="2824" width="11.625" style="27" hidden="1" customWidth="1"/>
    <col min="2825" max="2825" width="12.125" style="27" hidden="1" customWidth="1"/>
    <col min="2826" max="2827" width="11.625" style="27" hidden="1" customWidth="1"/>
    <col min="2828" max="2828" width="15.625" style="27" hidden="1" customWidth="1"/>
    <col min="2829" max="2829" width="11.625" style="27" hidden="1" customWidth="1"/>
    <col min="2830" max="2830" width="15.375" style="27" hidden="1" customWidth="1"/>
    <col min="2831" max="2831" width="14.875" style="27" hidden="1" customWidth="1"/>
    <col min="2832" max="2832" width="11.625" style="27" hidden="1" customWidth="1"/>
    <col min="2833" max="2833" width="12.125" style="27" hidden="1" customWidth="1"/>
    <col min="2834" max="3072" width="11.625" style="27" hidden="1"/>
    <col min="3073" max="3074" width="11.625" style="27" hidden="1" customWidth="1"/>
    <col min="3075" max="3075" width="24.25" style="27" hidden="1" customWidth="1"/>
    <col min="3076" max="3076" width="38.875" style="27" hidden="1" customWidth="1"/>
    <col min="3077" max="3077" width="21" style="27" hidden="1" customWidth="1"/>
    <col min="3078" max="3078" width="22.75" style="27" hidden="1" customWidth="1"/>
    <col min="3079" max="3079" width="30.125" style="27" hidden="1" customWidth="1"/>
    <col min="3080" max="3080" width="11.625" style="27" hidden="1" customWidth="1"/>
    <col min="3081" max="3081" width="12.125" style="27" hidden="1" customWidth="1"/>
    <col min="3082" max="3083" width="11.625" style="27" hidden="1" customWidth="1"/>
    <col min="3084" max="3084" width="15.625" style="27" hidden="1" customWidth="1"/>
    <col min="3085" max="3085" width="11.625" style="27" hidden="1" customWidth="1"/>
    <col min="3086" max="3086" width="15.375" style="27" hidden="1" customWidth="1"/>
    <col min="3087" max="3087" width="14.875" style="27" hidden="1" customWidth="1"/>
    <col min="3088" max="3088" width="11.625" style="27" hidden="1" customWidth="1"/>
    <col min="3089" max="3089" width="12.125" style="27" hidden="1" customWidth="1"/>
    <col min="3090" max="3328" width="11.625" style="27" hidden="1"/>
    <col min="3329" max="3330" width="11.625" style="27" hidden="1" customWidth="1"/>
    <col min="3331" max="3331" width="24.25" style="27" hidden="1" customWidth="1"/>
    <col min="3332" max="3332" width="38.875" style="27" hidden="1" customWidth="1"/>
    <col min="3333" max="3333" width="21" style="27" hidden="1" customWidth="1"/>
    <col min="3334" max="3334" width="22.75" style="27" hidden="1" customWidth="1"/>
    <col min="3335" max="3335" width="30.125" style="27" hidden="1" customWidth="1"/>
    <col min="3336" max="3336" width="11.625" style="27" hidden="1" customWidth="1"/>
    <col min="3337" max="3337" width="12.125" style="27" hidden="1" customWidth="1"/>
    <col min="3338" max="3339" width="11.625" style="27" hidden="1" customWidth="1"/>
    <col min="3340" max="3340" width="15.625" style="27" hidden="1" customWidth="1"/>
    <col min="3341" max="3341" width="11.625" style="27" hidden="1" customWidth="1"/>
    <col min="3342" max="3342" width="15.375" style="27" hidden="1" customWidth="1"/>
    <col min="3343" max="3343" width="14.875" style="27" hidden="1" customWidth="1"/>
    <col min="3344" max="3344" width="11.625" style="27" hidden="1" customWidth="1"/>
    <col min="3345" max="3345" width="12.125" style="27" hidden="1" customWidth="1"/>
    <col min="3346" max="3584" width="11.625" style="27" hidden="1"/>
    <col min="3585" max="3586" width="11.625" style="27" hidden="1" customWidth="1"/>
    <col min="3587" max="3587" width="24.25" style="27" hidden="1" customWidth="1"/>
    <col min="3588" max="3588" width="38.875" style="27" hidden="1" customWidth="1"/>
    <col min="3589" max="3589" width="21" style="27" hidden="1" customWidth="1"/>
    <col min="3590" max="3590" width="22.75" style="27" hidden="1" customWidth="1"/>
    <col min="3591" max="3591" width="30.125" style="27" hidden="1" customWidth="1"/>
    <col min="3592" max="3592" width="11.625" style="27" hidden="1" customWidth="1"/>
    <col min="3593" max="3593" width="12.125" style="27" hidden="1" customWidth="1"/>
    <col min="3594" max="3595" width="11.625" style="27" hidden="1" customWidth="1"/>
    <col min="3596" max="3596" width="15.625" style="27" hidden="1" customWidth="1"/>
    <col min="3597" max="3597" width="11.625" style="27" hidden="1" customWidth="1"/>
    <col min="3598" max="3598" width="15.375" style="27" hidden="1" customWidth="1"/>
    <col min="3599" max="3599" width="14.875" style="27" hidden="1" customWidth="1"/>
    <col min="3600" max="3600" width="11.625" style="27" hidden="1" customWidth="1"/>
    <col min="3601" max="3601" width="12.125" style="27" hidden="1" customWidth="1"/>
    <col min="3602" max="3840" width="11.625" style="27" hidden="1"/>
    <col min="3841" max="3842" width="11.625" style="27" hidden="1" customWidth="1"/>
    <col min="3843" max="3843" width="24.25" style="27" hidden="1" customWidth="1"/>
    <col min="3844" max="3844" width="38.875" style="27" hidden="1" customWidth="1"/>
    <col min="3845" max="3845" width="21" style="27" hidden="1" customWidth="1"/>
    <col min="3846" max="3846" width="22.75" style="27" hidden="1" customWidth="1"/>
    <col min="3847" max="3847" width="30.125" style="27" hidden="1" customWidth="1"/>
    <col min="3848" max="3848" width="11.625" style="27" hidden="1" customWidth="1"/>
    <col min="3849" max="3849" width="12.125" style="27" hidden="1" customWidth="1"/>
    <col min="3850" max="3851" width="11.625" style="27" hidden="1" customWidth="1"/>
    <col min="3852" max="3852" width="15.625" style="27" hidden="1" customWidth="1"/>
    <col min="3853" max="3853" width="11.625" style="27" hidden="1" customWidth="1"/>
    <col min="3854" max="3854" width="15.375" style="27" hidden="1" customWidth="1"/>
    <col min="3855" max="3855" width="14.875" style="27" hidden="1" customWidth="1"/>
    <col min="3856" max="3856" width="11.625" style="27" hidden="1" customWidth="1"/>
    <col min="3857" max="3857" width="12.125" style="27" hidden="1" customWidth="1"/>
    <col min="3858" max="4096" width="11.625" style="27" hidden="1"/>
    <col min="4097" max="4098" width="11.625" style="27" hidden="1" customWidth="1"/>
    <col min="4099" max="4099" width="24.25" style="27" hidden="1" customWidth="1"/>
    <col min="4100" max="4100" width="38.875" style="27" hidden="1" customWidth="1"/>
    <col min="4101" max="4101" width="21" style="27" hidden="1" customWidth="1"/>
    <col min="4102" max="4102" width="22.75" style="27" hidden="1" customWidth="1"/>
    <col min="4103" max="4103" width="30.125" style="27" hidden="1" customWidth="1"/>
    <col min="4104" max="4104" width="11.625" style="27" hidden="1" customWidth="1"/>
    <col min="4105" max="4105" width="12.125" style="27" hidden="1" customWidth="1"/>
    <col min="4106" max="4107" width="11.625" style="27" hidden="1" customWidth="1"/>
    <col min="4108" max="4108" width="15.625" style="27" hidden="1" customWidth="1"/>
    <col min="4109" max="4109" width="11.625" style="27" hidden="1" customWidth="1"/>
    <col min="4110" max="4110" width="15.375" style="27" hidden="1" customWidth="1"/>
    <col min="4111" max="4111" width="14.875" style="27" hidden="1" customWidth="1"/>
    <col min="4112" max="4112" width="11.625" style="27" hidden="1" customWidth="1"/>
    <col min="4113" max="4113" width="12.125" style="27" hidden="1" customWidth="1"/>
    <col min="4114" max="4352" width="11.625" style="27" hidden="1"/>
    <col min="4353" max="4354" width="11.625" style="27" hidden="1" customWidth="1"/>
    <col min="4355" max="4355" width="24.25" style="27" hidden="1" customWidth="1"/>
    <col min="4356" max="4356" width="38.875" style="27" hidden="1" customWidth="1"/>
    <col min="4357" max="4357" width="21" style="27" hidden="1" customWidth="1"/>
    <col min="4358" max="4358" width="22.75" style="27" hidden="1" customWidth="1"/>
    <col min="4359" max="4359" width="30.125" style="27" hidden="1" customWidth="1"/>
    <col min="4360" max="4360" width="11.625" style="27" hidden="1" customWidth="1"/>
    <col min="4361" max="4361" width="12.125" style="27" hidden="1" customWidth="1"/>
    <col min="4362" max="4363" width="11.625" style="27" hidden="1" customWidth="1"/>
    <col min="4364" max="4364" width="15.625" style="27" hidden="1" customWidth="1"/>
    <col min="4365" max="4365" width="11.625" style="27" hidden="1" customWidth="1"/>
    <col min="4366" max="4366" width="15.375" style="27" hidden="1" customWidth="1"/>
    <col min="4367" max="4367" width="14.875" style="27" hidden="1" customWidth="1"/>
    <col min="4368" max="4368" width="11.625" style="27" hidden="1" customWidth="1"/>
    <col min="4369" max="4369" width="12.125" style="27" hidden="1" customWidth="1"/>
    <col min="4370" max="4608" width="11.625" style="27" hidden="1"/>
    <col min="4609" max="4610" width="11.625" style="27" hidden="1" customWidth="1"/>
    <col min="4611" max="4611" width="24.25" style="27" hidden="1" customWidth="1"/>
    <col min="4612" max="4612" width="38.875" style="27" hidden="1" customWidth="1"/>
    <col min="4613" max="4613" width="21" style="27" hidden="1" customWidth="1"/>
    <col min="4614" max="4614" width="22.75" style="27" hidden="1" customWidth="1"/>
    <col min="4615" max="4615" width="30.125" style="27" hidden="1" customWidth="1"/>
    <col min="4616" max="4616" width="11.625" style="27" hidden="1" customWidth="1"/>
    <col min="4617" max="4617" width="12.125" style="27" hidden="1" customWidth="1"/>
    <col min="4618" max="4619" width="11.625" style="27" hidden="1" customWidth="1"/>
    <col min="4620" max="4620" width="15.625" style="27" hidden="1" customWidth="1"/>
    <col min="4621" max="4621" width="11.625" style="27" hidden="1" customWidth="1"/>
    <col min="4622" max="4622" width="15.375" style="27" hidden="1" customWidth="1"/>
    <col min="4623" max="4623" width="14.875" style="27" hidden="1" customWidth="1"/>
    <col min="4624" max="4624" width="11.625" style="27" hidden="1" customWidth="1"/>
    <col min="4625" max="4625" width="12.125" style="27" hidden="1" customWidth="1"/>
    <col min="4626" max="4864" width="11.625" style="27" hidden="1"/>
    <col min="4865" max="4866" width="11.625" style="27" hidden="1" customWidth="1"/>
    <col min="4867" max="4867" width="24.25" style="27" hidden="1" customWidth="1"/>
    <col min="4868" max="4868" width="38.875" style="27" hidden="1" customWidth="1"/>
    <col min="4869" max="4869" width="21" style="27" hidden="1" customWidth="1"/>
    <col min="4870" max="4870" width="22.75" style="27" hidden="1" customWidth="1"/>
    <col min="4871" max="4871" width="30.125" style="27" hidden="1" customWidth="1"/>
    <col min="4872" max="4872" width="11.625" style="27" hidden="1" customWidth="1"/>
    <col min="4873" max="4873" width="12.125" style="27" hidden="1" customWidth="1"/>
    <col min="4874" max="4875" width="11.625" style="27" hidden="1" customWidth="1"/>
    <col min="4876" max="4876" width="15.625" style="27" hidden="1" customWidth="1"/>
    <col min="4877" max="4877" width="11.625" style="27" hidden="1" customWidth="1"/>
    <col min="4878" max="4878" width="15.375" style="27" hidden="1" customWidth="1"/>
    <col min="4879" max="4879" width="14.875" style="27" hidden="1" customWidth="1"/>
    <col min="4880" max="4880" width="11.625" style="27" hidden="1" customWidth="1"/>
    <col min="4881" max="4881" width="12.125" style="27" hidden="1" customWidth="1"/>
    <col min="4882" max="5120" width="11.625" style="27" hidden="1"/>
    <col min="5121" max="5122" width="11.625" style="27" hidden="1" customWidth="1"/>
    <col min="5123" max="5123" width="24.25" style="27" hidden="1" customWidth="1"/>
    <col min="5124" max="5124" width="38.875" style="27" hidden="1" customWidth="1"/>
    <col min="5125" max="5125" width="21" style="27" hidden="1" customWidth="1"/>
    <col min="5126" max="5126" width="22.75" style="27" hidden="1" customWidth="1"/>
    <col min="5127" max="5127" width="30.125" style="27" hidden="1" customWidth="1"/>
    <col min="5128" max="5128" width="11.625" style="27" hidden="1" customWidth="1"/>
    <col min="5129" max="5129" width="12.125" style="27" hidden="1" customWidth="1"/>
    <col min="5130" max="5131" width="11.625" style="27" hidden="1" customWidth="1"/>
    <col min="5132" max="5132" width="15.625" style="27" hidden="1" customWidth="1"/>
    <col min="5133" max="5133" width="11.625" style="27" hidden="1" customWidth="1"/>
    <col min="5134" max="5134" width="15.375" style="27" hidden="1" customWidth="1"/>
    <col min="5135" max="5135" width="14.875" style="27" hidden="1" customWidth="1"/>
    <col min="5136" max="5136" width="11.625" style="27" hidden="1" customWidth="1"/>
    <col min="5137" max="5137" width="12.125" style="27" hidden="1" customWidth="1"/>
    <col min="5138" max="5376" width="11.625" style="27" hidden="1"/>
    <col min="5377" max="5378" width="11.625" style="27" hidden="1" customWidth="1"/>
    <col min="5379" max="5379" width="24.25" style="27" hidden="1" customWidth="1"/>
    <col min="5380" max="5380" width="38.875" style="27" hidden="1" customWidth="1"/>
    <col min="5381" max="5381" width="21" style="27" hidden="1" customWidth="1"/>
    <col min="5382" max="5382" width="22.75" style="27" hidden="1" customWidth="1"/>
    <col min="5383" max="5383" width="30.125" style="27" hidden="1" customWidth="1"/>
    <col min="5384" max="5384" width="11.625" style="27" hidden="1" customWidth="1"/>
    <col min="5385" max="5385" width="12.125" style="27" hidden="1" customWidth="1"/>
    <col min="5386" max="5387" width="11.625" style="27" hidden="1" customWidth="1"/>
    <col min="5388" max="5388" width="15.625" style="27" hidden="1" customWidth="1"/>
    <col min="5389" max="5389" width="11.625" style="27" hidden="1" customWidth="1"/>
    <col min="5390" max="5390" width="15.375" style="27" hidden="1" customWidth="1"/>
    <col min="5391" max="5391" width="14.875" style="27" hidden="1" customWidth="1"/>
    <col min="5392" max="5392" width="11.625" style="27" hidden="1" customWidth="1"/>
    <col min="5393" max="5393" width="12.125" style="27" hidden="1" customWidth="1"/>
    <col min="5394" max="5632" width="11.625" style="27" hidden="1"/>
    <col min="5633" max="5634" width="11.625" style="27" hidden="1" customWidth="1"/>
    <col min="5635" max="5635" width="24.25" style="27" hidden="1" customWidth="1"/>
    <col min="5636" max="5636" width="38.875" style="27" hidden="1" customWidth="1"/>
    <col min="5637" max="5637" width="21" style="27" hidden="1" customWidth="1"/>
    <col min="5638" max="5638" width="22.75" style="27" hidden="1" customWidth="1"/>
    <col min="5639" max="5639" width="30.125" style="27" hidden="1" customWidth="1"/>
    <col min="5640" max="5640" width="11.625" style="27" hidden="1" customWidth="1"/>
    <col min="5641" max="5641" width="12.125" style="27" hidden="1" customWidth="1"/>
    <col min="5642" max="5643" width="11.625" style="27" hidden="1" customWidth="1"/>
    <col min="5644" max="5644" width="15.625" style="27" hidden="1" customWidth="1"/>
    <col min="5645" max="5645" width="11.625" style="27" hidden="1" customWidth="1"/>
    <col min="5646" max="5646" width="15.375" style="27" hidden="1" customWidth="1"/>
    <col min="5647" max="5647" width="14.875" style="27" hidden="1" customWidth="1"/>
    <col min="5648" max="5648" width="11.625" style="27" hidden="1" customWidth="1"/>
    <col min="5649" max="5649" width="12.125" style="27" hidden="1" customWidth="1"/>
    <col min="5650" max="5888" width="11.625" style="27" hidden="1"/>
    <col min="5889" max="5890" width="11.625" style="27" hidden="1" customWidth="1"/>
    <col min="5891" max="5891" width="24.25" style="27" hidden="1" customWidth="1"/>
    <col min="5892" max="5892" width="38.875" style="27" hidden="1" customWidth="1"/>
    <col min="5893" max="5893" width="21" style="27" hidden="1" customWidth="1"/>
    <col min="5894" max="5894" width="22.75" style="27" hidden="1" customWidth="1"/>
    <col min="5895" max="5895" width="30.125" style="27" hidden="1" customWidth="1"/>
    <col min="5896" max="5896" width="11.625" style="27" hidden="1" customWidth="1"/>
    <col min="5897" max="5897" width="12.125" style="27" hidden="1" customWidth="1"/>
    <col min="5898" max="5899" width="11.625" style="27" hidden="1" customWidth="1"/>
    <col min="5900" max="5900" width="15.625" style="27" hidden="1" customWidth="1"/>
    <col min="5901" max="5901" width="11.625" style="27" hidden="1" customWidth="1"/>
    <col min="5902" max="5902" width="15.375" style="27" hidden="1" customWidth="1"/>
    <col min="5903" max="5903" width="14.875" style="27" hidden="1" customWidth="1"/>
    <col min="5904" max="5904" width="11.625" style="27" hidden="1" customWidth="1"/>
    <col min="5905" max="5905" width="12.125" style="27" hidden="1" customWidth="1"/>
    <col min="5906" max="6144" width="11.625" style="27" hidden="1"/>
    <col min="6145" max="6146" width="11.625" style="27" hidden="1" customWidth="1"/>
    <col min="6147" max="6147" width="24.25" style="27" hidden="1" customWidth="1"/>
    <col min="6148" max="6148" width="38.875" style="27" hidden="1" customWidth="1"/>
    <col min="6149" max="6149" width="21" style="27" hidden="1" customWidth="1"/>
    <col min="6150" max="6150" width="22.75" style="27" hidden="1" customWidth="1"/>
    <col min="6151" max="6151" width="30.125" style="27" hidden="1" customWidth="1"/>
    <col min="6152" max="6152" width="11.625" style="27" hidden="1" customWidth="1"/>
    <col min="6153" max="6153" width="12.125" style="27" hidden="1" customWidth="1"/>
    <col min="6154" max="6155" width="11.625" style="27" hidden="1" customWidth="1"/>
    <col min="6156" max="6156" width="15.625" style="27" hidden="1" customWidth="1"/>
    <col min="6157" max="6157" width="11.625" style="27" hidden="1" customWidth="1"/>
    <col min="6158" max="6158" width="15.375" style="27" hidden="1" customWidth="1"/>
    <col min="6159" max="6159" width="14.875" style="27" hidden="1" customWidth="1"/>
    <col min="6160" max="6160" width="11.625" style="27" hidden="1" customWidth="1"/>
    <col min="6161" max="6161" width="12.125" style="27" hidden="1" customWidth="1"/>
    <col min="6162" max="6400" width="11.625" style="27" hidden="1"/>
    <col min="6401" max="6402" width="11.625" style="27" hidden="1" customWidth="1"/>
    <col min="6403" max="6403" width="24.25" style="27" hidden="1" customWidth="1"/>
    <col min="6404" max="6404" width="38.875" style="27" hidden="1" customWidth="1"/>
    <col min="6405" max="6405" width="21" style="27" hidden="1" customWidth="1"/>
    <col min="6406" max="6406" width="22.75" style="27" hidden="1" customWidth="1"/>
    <col min="6407" max="6407" width="30.125" style="27" hidden="1" customWidth="1"/>
    <col min="6408" max="6408" width="11.625" style="27" hidden="1" customWidth="1"/>
    <col min="6409" max="6409" width="12.125" style="27" hidden="1" customWidth="1"/>
    <col min="6410" max="6411" width="11.625" style="27" hidden="1" customWidth="1"/>
    <col min="6412" max="6412" width="15.625" style="27" hidden="1" customWidth="1"/>
    <col min="6413" max="6413" width="11.625" style="27" hidden="1" customWidth="1"/>
    <col min="6414" max="6414" width="15.375" style="27" hidden="1" customWidth="1"/>
    <col min="6415" max="6415" width="14.875" style="27" hidden="1" customWidth="1"/>
    <col min="6416" max="6416" width="11.625" style="27" hidden="1" customWidth="1"/>
    <col min="6417" max="6417" width="12.125" style="27" hidden="1" customWidth="1"/>
    <col min="6418" max="6656" width="11.625" style="27" hidden="1"/>
    <col min="6657" max="6658" width="11.625" style="27" hidden="1" customWidth="1"/>
    <col min="6659" max="6659" width="24.25" style="27" hidden="1" customWidth="1"/>
    <col min="6660" max="6660" width="38.875" style="27" hidden="1" customWidth="1"/>
    <col min="6661" max="6661" width="21" style="27" hidden="1" customWidth="1"/>
    <col min="6662" max="6662" width="22.75" style="27" hidden="1" customWidth="1"/>
    <col min="6663" max="6663" width="30.125" style="27" hidden="1" customWidth="1"/>
    <col min="6664" max="6664" width="11.625" style="27" hidden="1" customWidth="1"/>
    <col min="6665" max="6665" width="12.125" style="27" hidden="1" customWidth="1"/>
    <col min="6666" max="6667" width="11.625" style="27" hidden="1" customWidth="1"/>
    <col min="6668" max="6668" width="15.625" style="27" hidden="1" customWidth="1"/>
    <col min="6669" max="6669" width="11.625" style="27" hidden="1" customWidth="1"/>
    <col min="6670" max="6670" width="15.375" style="27" hidden="1" customWidth="1"/>
    <col min="6671" max="6671" width="14.875" style="27" hidden="1" customWidth="1"/>
    <col min="6672" max="6672" width="11.625" style="27" hidden="1" customWidth="1"/>
    <col min="6673" max="6673" width="12.125" style="27" hidden="1" customWidth="1"/>
    <col min="6674" max="6912" width="11.625" style="27" hidden="1"/>
    <col min="6913" max="6914" width="11.625" style="27" hidden="1" customWidth="1"/>
    <col min="6915" max="6915" width="24.25" style="27" hidden="1" customWidth="1"/>
    <col min="6916" max="6916" width="38.875" style="27" hidden="1" customWidth="1"/>
    <col min="6917" max="6917" width="21" style="27" hidden="1" customWidth="1"/>
    <col min="6918" max="6918" width="22.75" style="27" hidden="1" customWidth="1"/>
    <col min="6919" max="6919" width="30.125" style="27" hidden="1" customWidth="1"/>
    <col min="6920" max="6920" width="11.625" style="27" hidden="1" customWidth="1"/>
    <col min="6921" max="6921" width="12.125" style="27" hidden="1" customWidth="1"/>
    <col min="6922" max="6923" width="11.625" style="27" hidden="1" customWidth="1"/>
    <col min="6924" max="6924" width="15.625" style="27" hidden="1" customWidth="1"/>
    <col min="6925" max="6925" width="11.625" style="27" hidden="1" customWidth="1"/>
    <col min="6926" max="6926" width="15.375" style="27" hidden="1" customWidth="1"/>
    <col min="6927" max="6927" width="14.875" style="27" hidden="1" customWidth="1"/>
    <col min="6928" max="6928" width="11.625" style="27" hidden="1" customWidth="1"/>
    <col min="6929" max="6929" width="12.125" style="27" hidden="1" customWidth="1"/>
    <col min="6930" max="7168" width="11.625" style="27" hidden="1"/>
    <col min="7169" max="7170" width="11.625" style="27" hidden="1" customWidth="1"/>
    <col min="7171" max="7171" width="24.25" style="27" hidden="1" customWidth="1"/>
    <col min="7172" max="7172" width="38.875" style="27" hidden="1" customWidth="1"/>
    <col min="7173" max="7173" width="21" style="27" hidden="1" customWidth="1"/>
    <col min="7174" max="7174" width="22.75" style="27" hidden="1" customWidth="1"/>
    <col min="7175" max="7175" width="30.125" style="27" hidden="1" customWidth="1"/>
    <col min="7176" max="7176" width="11.625" style="27" hidden="1" customWidth="1"/>
    <col min="7177" max="7177" width="12.125" style="27" hidden="1" customWidth="1"/>
    <col min="7178" max="7179" width="11.625" style="27" hidden="1" customWidth="1"/>
    <col min="7180" max="7180" width="15.625" style="27" hidden="1" customWidth="1"/>
    <col min="7181" max="7181" width="11.625" style="27" hidden="1" customWidth="1"/>
    <col min="7182" max="7182" width="15.375" style="27" hidden="1" customWidth="1"/>
    <col min="7183" max="7183" width="14.875" style="27" hidden="1" customWidth="1"/>
    <col min="7184" max="7184" width="11.625" style="27" hidden="1" customWidth="1"/>
    <col min="7185" max="7185" width="12.125" style="27" hidden="1" customWidth="1"/>
    <col min="7186" max="7424" width="11.625" style="27" hidden="1"/>
    <col min="7425" max="7426" width="11.625" style="27" hidden="1" customWidth="1"/>
    <col min="7427" max="7427" width="24.25" style="27" hidden="1" customWidth="1"/>
    <col min="7428" max="7428" width="38.875" style="27" hidden="1" customWidth="1"/>
    <col min="7429" max="7429" width="21" style="27" hidden="1" customWidth="1"/>
    <col min="7430" max="7430" width="22.75" style="27" hidden="1" customWidth="1"/>
    <col min="7431" max="7431" width="30.125" style="27" hidden="1" customWidth="1"/>
    <col min="7432" max="7432" width="11.625" style="27" hidden="1" customWidth="1"/>
    <col min="7433" max="7433" width="12.125" style="27" hidden="1" customWidth="1"/>
    <col min="7434" max="7435" width="11.625" style="27" hidden="1" customWidth="1"/>
    <col min="7436" max="7436" width="15.625" style="27" hidden="1" customWidth="1"/>
    <col min="7437" max="7437" width="11.625" style="27" hidden="1" customWidth="1"/>
    <col min="7438" max="7438" width="15.375" style="27" hidden="1" customWidth="1"/>
    <col min="7439" max="7439" width="14.875" style="27" hidden="1" customWidth="1"/>
    <col min="7440" max="7440" width="11.625" style="27" hidden="1" customWidth="1"/>
    <col min="7441" max="7441" width="12.125" style="27" hidden="1" customWidth="1"/>
    <col min="7442" max="7680" width="11.625" style="27" hidden="1"/>
    <col min="7681" max="7682" width="11.625" style="27" hidden="1" customWidth="1"/>
    <col min="7683" max="7683" width="24.25" style="27" hidden="1" customWidth="1"/>
    <col min="7684" max="7684" width="38.875" style="27" hidden="1" customWidth="1"/>
    <col min="7685" max="7685" width="21" style="27" hidden="1" customWidth="1"/>
    <col min="7686" max="7686" width="22.75" style="27" hidden="1" customWidth="1"/>
    <col min="7687" max="7687" width="30.125" style="27" hidden="1" customWidth="1"/>
    <col min="7688" max="7688" width="11.625" style="27" hidden="1" customWidth="1"/>
    <col min="7689" max="7689" width="12.125" style="27" hidden="1" customWidth="1"/>
    <col min="7690" max="7691" width="11.625" style="27" hidden="1" customWidth="1"/>
    <col min="7692" max="7692" width="15.625" style="27" hidden="1" customWidth="1"/>
    <col min="7693" max="7693" width="11.625" style="27" hidden="1" customWidth="1"/>
    <col min="7694" max="7694" width="15.375" style="27" hidden="1" customWidth="1"/>
    <col min="7695" max="7695" width="14.875" style="27" hidden="1" customWidth="1"/>
    <col min="7696" max="7696" width="11.625" style="27" hidden="1" customWidth="1"/>
    <col min="7697" max="7697" width="12.125" style="27" hidden="1" customWidth="1"/>
    <col min="7698" max="7936" width="11.625" style="27" hidden="1"/>
    <col min="7937" max="7938" width="11.625" style="27" hidden="1" customWidth="1"/>
    <col min="7939" max="7939" width="24.25" style="27" hidden="1" customWidth="1"/>
    <col min="7940" max="7940" width="38.875" style="27" hidden="1" customWidth="1"/>
    <col min="7941" max="7941" width="21" style="27" hidden="1" customWidth="1"/>
    <col min="7942" max="7942" width="22.75" style="27" hidden="1" customWidth="1"/>
    <col min="7943" max="7943" width="30.125" style="27" hidden="1" customWidth="1"/>
    <col min="7944" max="7944" width="11.625" style="27" hidden="1" customWidth="1"/>
    <col min="7945" max="7945" width="12.125" style="27" hidden="1" customWidth="1"/>
    <col min="7946" max="7947" width="11.625" style="27" hidden="1" customWidth="1"/>
    <col min="7948" max="7948" width="15.625" style="27" hidden="1" customWidth="1"/>
    <col min="7949" max="7949" width="11.625" style="27" hidden="1" customWidth="1"/>
    <col min="7950" max="7950" width="15.375" style="27" hidden="1" customWidth="1"/>
    <col min="7951" max="7951" width="14.875" style="27" hidden="1" customWidth="1"/>
    <col min="7952" max="7952" width="11.625" style="27" hidden="1" customWidth="1"/>
    <col min="7953" max="7953" width="12.125" style="27" hidden="1" customWidth="1"/>
    <col min="7954" max="8192" width="11.625" style="27" hidden="1"/>
    <col min="8193" max="8194" width="11.625" style="27" hidden="1" customWidth="1"/>
    <col min="8195" max="8195" width="24.25" style="27" hidden="1" customWidth="1"/>
    <col min="8196" max="8196" width="38.875" style="27" hidden="1" customWidth="1"/>
    <col min="8197" max="8197" width="21" style="27" hidden="1" customWidth="1"/>
    <col min="8198" max="8198" width="22.75" style="27" hidden="1" customWidth="1"/>
    <col min="8199" max="8199" width="30.125" style="27" hidden="1" customWidth="1"/>
    <col min="8200" max="8200" width="11.625" style="27" hidden="1" customWidth="1"/>
    <col min="8201" max="8201" width="12.125" style="27" hidden="1" customWidth="1"/>
    <col min="8202" max="8203" width="11.625" style="27" hidden="1" customWidth="1"/>
    <col min="8204" max="8204" width="15.625" style="27" hidden="1" customWidth="1"/>
    <col min="8205" max="8205" width="11.625" style="27" hidden="1" customWidth="1"/>
    <col min="8206" max="8206" width="15.375" style="27" hidden="1" customWidth="1"/>
    <col min="8207" max="8207" width="14.875" style="27" hidden="1" customWidth="1"/>
    <col min="8208" max="8208" width="11.625" style="27" hidden="1" customWidth="1"/>
    <col min="8209" max="8209" width="12.125" style="27" hidden="1" customWidth="1"/>
    <col min="8210" max="8448" width="11.625" style="27" hidden="1"/>
    <col min="8449" max="8450" width="11.625" style="27" hidden="1" customWidth="1"/>
    <col min="8451" max="8451" width="24.25" style="27" hidden="1" customWidth="1"/>
    <col min="8452" max="8452" width="38.875" style="27" hidden="1" customWidth="1"/>
    <col min="8453" max="8453" width="21" style="27" hidden="1" customWidth="1"/>
    <col min="8454" max="8454" width="22.75" style="27" hidden="1" customWidth="1"/>
    <col min="8455" max="8455" width="30.125" style="27" hidden="1" customWidth="1"/>
    <col min="8456" max="8456" width="11.625" style="27" hidden="1" customWidth="1"/>
    <col min="8457" max="8457" width="12.125" style="27" hidden="1" customWidth="1"/>
    <col min="8458" max="8459" width="11.625" style="27" hidden="1" customWidth="1"/>
    <col min="8460" max="8460" width="15.625" style="27" hidden="1" customWidth="1"/>
    <col min="8461" max="8461" width="11.625" style="27" hidden="1" customWidth="1"/>
    <col min="8462" max="8462" width="15.375" style="27" hidden="1" customWidth="1"/>
    <col min="8463" max="8463" width="14.875" style="27" hidden="1" customWidth="1"/>
    <col min="8464" max="8464" width="11.625" style="27" hidden="1" customWidth="1"/>
    <col min="8465" max="8465" width="12.125" style="27" hidden="1" customWidth="1"/>
    <col min="8466" max="8704" width="11.625" style="27" hidden="1"/>
    <col min="8705" max="8706" width="11.625" style="27" hidden="1" customWidth="1"/>
    <col min="8707" max="8707" width="24.25" style="27" hidden="1" customWidth="1"/>
    <col min="8708" max="8708" width="38.875" style="27" hidden="1" customWidth="1"/>
    <col min="8709" max="8709" width="21" style="27" hidden="1" customWidth="1"/>
    <col min="8710" max="8710" width="22.75" style="27" hidden="1" customWidth="1"/>
    <col min="8711" max="8711" width="30.125" style="27" hidden="1" customWidth="1"/>
    <col min="8712" max="8712" width="11.625" style="27" hidden="1" customWidth="1"/>
    <col min="8713" max="8713" width="12.125" style="27" hidden="1" customWidth="1"/>
    <col min="8714" max="8715" width="11.625" style="27" hidden="1" customWidth="1"/>
    <col min="8716" max="8716" width="15.625" style="27" hidden="1" customWidth="1"/>
    <col min="8717" max="8717" width="11.625" style="27" hidden="1" customWidth="1"/>
    <col min="8718" max="8718" width="15.375" style="27" hidden="1" customWidth="1"/>
    <col min="8719" max="8719" width="14.875" style="27" hidden="1" customWidth="1"/>
    <col min="8720" max="8720" width="11.625" style="27" hidden="1" customWidth="1"/>
    <col min="8721" max="8721" width="12.125" style="27" hidden="1" customWidth="1"/>
    <col min="8722" max="8960" width="11.625" style="27" hidden="1"/>
    <col min="8961" max="8962" width="11.625" style="27" hidden="1" customWidth="1"/>
    <col min="8963" max="8963" width="24.25" style="27" hidden="1" customWidth="1"/>
    <col min="8964" max="8964" width="38.875" style="27" hidden="1" customWidth="1"/>
    <col min="8965" max="8965" width="21" style="27" hidden="1" customWidth="1"/>
    <col min="8966" max="8966" width="22.75" style="27" hidden="1" customWidth="1"/>
    <col min="8967" max="8967" width="30.125" style="27" hidden="1" customWidth="1"/>
    <col min="8968" max="8968" width="11.625" style="27" hidden="1" customWidth="1"/>
    <col min="8969" max="8969" width="12.125" style="27" hidden="1" customWidth="1"/>
    <col min="8970" max="8971" width="11.625" style="27" hidden="1" customWidth="1"/>
    <col min="8972" max="8972" width="15.625" style="27" hidden="1" customWidth="1"/>
    <col min="8973" max="8973" width="11.625" style="27" hidden="1" customWidth="1"/>
    <col min="8974" max="8974" width="15.375" style="27" hidden="1" customWidth="1"/>
    <col min="8975" max="8975" width="14.875" style="27" hidden="1" customWidth="1"/>
    <col min="8976" max="8976" width="11.625" style="27" hidden="1" customWidth="1"/>
    <col min="8977" max="8977" width="12.125" style="27" hidden="1" customWidth="1"/>
    <col min="8978" max="9216" width="11.625" style="27" hidden="1"/>
    <col min="9217" max="9218" width="11.625" style="27" hidden="1" customWidth="1"/>
    <col min="9219" max="9219" width="24.25" style="27" hidden="1" customWidth="1"/>
    <col min="9220" max="9220" width="38.875" style="27" hidden="1" customWidth="1"/>
    <col min="9221" max="9221" width="21" style="27" hidden="1" customWidth="1"/>
    <col min="9222" max="9222" width="22.75" style="27" hidden="1" customWidth="1"/>
    <col min="9223" max="9223" width="30.125" style="27" hidden="1" customWidth="1"/>
    <col min="9224" max="9224" width="11.625" style="27" hidden="1" customWidth="1"/>
    <col min="9225" max="9225" width="12.125" style="27" hidden="1" customWidth="1"/>
    <col min="9226" max="9227" width="11.625" style="27" hidden="1" customWidth="1"/>
    <col min="9228" max="9228" width="15.625" style="27" hidden="1" customWidth="1"/>
    <col min="9229" max="9229" width="11.625" style="27" hidden="1" customWidth="1"/>
    <col min="9230" max="9230" width="15.375" style="27" hidden="1" customWidth="1"/>
    <col min="9231" max="9231" width="14.875" style="27" hidden="1" customWidth="1"/>
    <col min="9232" max="9232" width="11.625" style="27" hidden="1" customWidth="1"/>
    <col min="9233" max="9233" width="12.125" style="27" hidden="1" customWidth="1"/>
    <col min="9234" max="9472" width="11.625" style="27" hidden="1"/>
    <col min="9473" max="9474" width="11.625" style="27" hidden="1" customWidth="1"/>
    <col min="9475" max="9475" width="24.25" style="27" hidden="1" customWidth="1"/>
    <col min="9476" max="9476" width="38.875" style="27" hidden="1" customWidth="1"/>
    <col min="9477" max="9477" width="21" style="27" hidden="1" customWidth="1"/>
    <col min="9478" max="9478" width="22.75" style="27" hidden="1" customWidth="1"/>
    <col min="9479" max="9479" width="30.125" style="27" hidden="1" customWidth="1"/>
    <col min="9480" max="9480" width="11.625" style="27" hidden="1" customWidth="1"/>
    <col min="9481" max="9481" width="12.125" style="27" hidden="1" customWidth="1"/>
    <col min="9482" max="9483" width="11.625" style="27" hidden="1" customWidth="1"/>
    <col min="9484" max="9484" width="15.625" style="27" hidden="1" customWidth="1"/>
    <col min="9485" max="9485" width="11.625" style="27" hidden="1" customWidth="1"/>
    <col min="9486" max="9486" width="15.375" style="27" hidden="1" customWidth="1"/>
    <col min="9487" max="9487" width="14.875" style="27" hidden="1" customWidth="1"/>
    <col min="9488" max="9488" width="11.625" style="27" hidden="1" customWidth="1"/>
    <col min="9489" max="9489" width="12.125" style="27" hidden="1" customWidth="1"/>
    <col min="9490" max="9728" width="11.625" style="27" hidden="1"/>
    <col min="9729" max="9730" width="11.625" style="27" hidden="1" customWidth="1"/>
    <col min="9731" max="9731" width="24.25" style="27" hidden="1" customWidth="1"/>
    <col min="9732" max="9732" width="38.875" style="27" hidden="1" customWidth="1"/>
    <col min="9733" max="9733" width="21" style="27" hidden="1" customWidth="1"/>
    <col min="9734" max="9734" width="22.75" style="27" hidden="1" customWidth="1"/>
    <col min="9735" max="9735" width="30.125" style="27" hidden="1" customWidth="1"/>
    <col min="9736" max="9736" width="11.625" style="27" hidden="1" customWidth="1"/>
    <col min="9737" max="9737" width="12.125" style="27" hidden="1" customWidth="1"/>
    <col min="9738" max="9739" width="11.625" style="27" hidden="1" customWidth="1"/>
    <col min="9740" max="9740" width="15.625" style="27" hidden="1" customWidth="1"/>
    <col min="9741" max="9741" width="11.625" style="27" hidden="1" customWidth="1"/>
    <col min="9742" max="9742" width="15.375" style="27" hidden="1" customWidth="1"/>
    <col min="9743" max="9743" width="14.875" style="27" hidden="1" customWidth="1"/>
    <col min="9744" max="9744" width="11.625" style="27" hidden="1" customWidth="1"/>
    <col min="9745" max="9745" width="12.125" style="27" hidden="1" customWidth="1"/>
    <col min="9746" max="9984" width="11.625" style="27" hidden="1"/>
    <col min="9985" max="9986" width="11.625" style="27" hidden="1" customWidth="1"/>
    <col min="9987" max="9987" width="24.25" style="27" hidden="1" customWidth="1"/>
    <col min="9988" max="9988" width="38.875" style="27" hidden="1" customWidth="1"/>
    <col min="9989" max="9989" width="21" style="27" hidden="1" customWidth="1"/>
    <col min="9990" max="9990" width="22.75" style="27" hidden="1" customWidth="1"/>
    <col min="9991" max="9991" width="30.125" style="27" hidden="1" customWidth="1"/>
    <col min="9992" max="9992" width="11.625" style="27" hidden="1" customWidth="1"/>
    <col min="9993" max="9993" width="12.125" style="27" hidden="1" customWidth="1"/>
    <col min="9994" max="9995" width="11.625" style="27" hidden="1" customWidth="1"/>
    <col min="9996" max="9996" width="15.625" style="27" hidden="1" customWidth="1"/>
    <col min="9997" max="9997" width="11.625" style="27" hidden="1" customWidth="1"/>
    <col min="9998" max="9998" width="15.375" style="27" hidden="1" customWidth="1"/>
    <col min="9999" max="9999" width="14.875" style="27" hidden="1" customWidth="1"/>
    <col min="10000" max="10000" width="11.625" style="27" hidden="1" customWidth="1"/>
    <col min="10001" max="10001" width="12.125" style="27" hidden="1" customWidth="1"/>
    <col min="10002" max="10240" width="11.625" style="27" hidden="1"/>
    <col min="10241" max="10242" width="11.625" style="27" hidden="1" customWidth="1"/>
    <col min="10243" max="10243" width="24.25" style="27" hidden="1" customWidth="1"/>
    <col min="10244" max="10244" width="38.875" style="27" hidden="1" customWidth="1"/>
    <col min="10245" max="10245" width="21" style="27" hidden="1" customWidth="1"/>
    <col min="10246" max="10246" width="22.75" style="27" hidden="1" customWidth="1"/>
    <col min="10247" max="10247" width="30.125" style="27" hidden="1" customWidth="1"/>
    <col min="10248" max="10248" width="11.625" style="27" hidden="1" customWidth="1"/>
    <col min="10249" max="10249" width="12.125" style="27" hidden="1" customWidth="1"/>
    <col min="10250" max="10251" width="11.625" style="27" hidden="1" customWidth="1"/>
    <col min="10252" max="10252" width="15.625" style="27" hidden="1" customWidth="1"/>
    <col min="10253" max="10253" width="11.625" style="27" hidden="1" customWidth="1"/>
    <col min="10254" max="10254" width="15.375" style="27" hidden="1" customWidth="1"/>
    <col min="10255" max="10255" width="14.875" style="27" hidden="1" customWidth="1"/>
    <col min="10256" max="10256" width="11.625" style="27" hidden="1" customWidth="1"/>
    <col min="10257" max="10257" width="12.125" style="27" hidden="1" customWidth="1"/>
    <col min="10258" max="10496" width="11.625" style="27" hidden="1"/>
    <col min="10497" max="10498" width="11.625" style="27" hidden="1" customWidth="1"/>
    <col min="10499" max="10499" width="24.25" style="27" hidden="1" customWidth="1"/>
    <col min="10500" max="10500" width="38.875" style="27" hidden="1" customWidth="1"/>
    <col min="10501" max="10501" width="21" style="27" hidden="1" customWidth="1"/>
    <col min="10502" max="10502" width="22.75" style="27" hidden="1" customWidth="1"/>
    <col min="10503" max="10503" width="30.125" style="27" hidden="1" customWidth="1"/>
    <col min="10504" max="10504" width="11.625" style="27" hidden="1" customWidth="1"/>
    <col min="10505" max="10505" width="12.125" style="27" hidden="1" customWidth="1"/>
    <col min="10506" max="10507" width="11.625" style="27" hidden="1" customWidth="1"/>
    <col min="10508" max="10508" width="15.625" style="27" hidden="1" customWidth="1"/>
    <col min="10509" max="10509" width="11.625" style="27" hidden="1" customWidth="1"/>
    <col min="10510" max="10510" width="15.375" style="27" hidden="1" customWidth="1"/>
    <col min="10511" max="10511" width="14.875" style="27" hidden="1" customWidth="1"/>
    <col min="10512" max="10512" width="11.625" style="27" hidden="1" customWidth="1"/>
    <col min="10513" max="10513" width="12.125" style="27" hidden="1" customWidth="1"/>
    <col min="10514" max="10752" width="11.625" style="27" hidden="1"/>
    <col min="10753" max="10754" width="11.625" style="27" hidden="1" customWidth="1"/>
    <col min="10755" max="10755" width="24.25" style="27" hidden="1" customWidth="1"/>
    <col min="10756" max="10756" width="38.875" style="27" hidden="1" customWidth="1"/>
    <col min="10757" max="10757" width="21" style="27" hidden="1" customWidth="1"/>
    <col min="10758" max="10758" width="22.75" style="27" hidden="1" customWidth="1"/>
    <col min="10759" max="10759" width="30.125" style="27" hidden="1" customWidth="1"/>
    <col min="10760" max="10760" width="11.625" style="27" hidden="1" customWidth="1"/>
    <col min="10761" max="10761" width="12.125" style="27" hidden="1" customWidth="1"/>
    <col min="10762" max="10763" width="11.625" style="27" hidden="1" customWidth="1"/>
    <col min="10764" max="10764" width="15.625" style="27" hidden="1" customWidth="1"/>
    <col min="10765" max="10765" width="11.625" style="27" hidden="1" customWidth="1"/>
    <col min="10766" max="10766" width="15.375" style="27" hidden="1" customWidth="1"/>
    <col min="10767" max="10767" width="14.875" style="27" hidden="1" customWidth="1"/>
    <col min="10768" max="10768" width="11.625" style="27" hidden="1" customWidth="1"/>
    <col min="10769" max="10769" width="12.125" style="27" hidden="1" customWidth="1"/>
    <col min="10770" max="11008" width="11.625" style="27" hidden="1"/>
    <col min="11009" max="11010" width="11.625" style="27" hidden="1" customWidth="1"/>
    <col min="11011" max="11011" width="24.25" style="27" hidden="1" customWidth="1"/>
    <col min="11012" max="11012" width="38.875" style="27" hidden="1" customWidth="1"/>
    <col min="11013" max="11013" width="21" style="27" hidden="1" customWidth="1"/>
    <col min="11014" max="11014" width="22.75" style="27" hidden="1" customWidth="1"/>
    <col min="11015" max="11015" width="30.125" style="27" hidden="1" customWidth="1"/>
    <col min="11016" max="11016" width="11.625" style="27" hidden="1" customWidth="1"/>
    <col min="11017" max="11017" width="12.125" style="27" hidden="1" customWidth="1"/>
    <col min="11018" max="11019" width="11.625" style="27" hidden="1" customWidth="1"/>
    <col min="11020" max="11020" width="15.625" style="27" hidden="1" customWidth="1"/>
    <col min="11021" max="11021" width="11.625" style="27" hidden="1" customWidth="1"/>
    <col min="11022" max="11022" width="15.375" style="27" hidden="1" customWidth="1"/>
    <col min="11023" max="11023" width="14.875" style="27" hidden="1" customWidth="1"/>
    <col min="11024" max="11024" width="11.625" style="27" hidden="1" customWidth="1"/>
    <col min="11025" max="11025" width="12.125" style="27" hidden="1" customWidth="1"/>
    <col min="11026" max="11264" width="11.625" style="27" hidden="1"/>
    <col min="11265" max="11266" width="11.625" style="27" hidden="1" customWidth="1"/>
    <col min="11267" max="11267" width="24.25" style="27" hidden="1" customWidth="1"/>
    <col min="11268" max="11268" width="38.875" style="27" hidden="1" customWidth="1"/>
    <col min="11269" max="11269" width="21" style="27" hidden="1" customWidth="1"/>
    <col min="11270" max="11270" width="22.75" style="27" hidden="1" customWidth="1"/>
    <col min="11271" max="11271" width="30.125" style="27" hidden="1" customWidth="1"/>
    <col min="11272" max="11272" width="11.625" style="27" hidden="1" customWidth="1"/>
    <col min="11273" max="11273" width="12.125" style="27" hidden="1" customWidth="1"/>
    <col min="11274" max="11275" width="11.625" style="27" hidden="1" customWidth="1"/>
    <col min="11276" max="11276" width="15.625" style="27" hidden="1" customWidth="1"/>
    <col min="11277" max="11277" width="11.625" style="27" hidden="1" customWidth="1"/>
    <col min="11278" max="11278" width="15.375" style="27" hidden="1" customWidth="1"/>
    <col min="11279" max="11279" width="14.875" style="27" hidden="1" customWidth="1"/>
    <col min="11280" max="11280" width="11.625" style="27" hidden="1" customWidth="1"/>
    <col min="11281" max="11281" width="12.125" style="27" hidden="1" customWidth="1"/>
    <col min="11282" max="11520" width="11.625" style="27" hidden="1"/>
    <col min="11521" max="11522" width="11.625" style="27" hidden="1" customWidth="1"/>
    <col min="11523" max="11523" width="24.25" style="27" hidden="1" customWidth="1"/>
    <col min="11524" max="11524" width="38.875" style="27" hidden="1" customWidth="1"/>
    <col min="11525" max="11525" width="21" style="27" hidden="1" customWidth="1"/>
    <col min="11526" max="11526" width="22.75" style="27" hidden="1" customWidth="1"/>
    <col min="11527" max="11527" width="30.125" style="27" hidden="1" customWidth="1"/>
    <col min="11528" max="11528" width="11.625" style="27" hidden="1" customWidth="1"/>
    <col min="11529" max="11529" width="12.125" style="27" hidden="1" customWidth="1"/>
    <col min="11530" max="11531" width="11.625" style="27" hidden="1" customWidth="1"/>
    <col min="11532" max="11532" width="15.625" style="27" hidden="1" customWidth="1"/>
    <col min="11533" max="11533" width="11.625" style="27" hidden="1" customWidth="1"/>
    <col min="11534" max="11534" width="15.375" style="27" hidden="1" customWidth="1"/>
    <col min="11535" max="11535" width="14.875" style="27" hidden="1" customWidth="1"/>
    <col min="11536" max="11536" width="11.625" style="27" hidden="1" customWidth="1"/>
    <col min="11537" max="11537" width="12.125" style="27" hidden="1" customWidth="1"/>
    <col min="11538" max="11776" width="11.625" style="27" hidden="1"/>
    <col min="11777" max="11778" width="11.625" style="27" hidden="1" customWidth="1"/>
    <col min="11779" max="11779" width="24.25" style="27" hidden="1" customWidth="1"/>
    <col min="11780" max="11780" width="38.875" style="27" hidden="1" customWidth="1"/>
    <col min="11781" max="11781" width="21" style="27" hidden="1" customWidth="1"/>
    <col min="11782" max="11782" width="22.75" style="27" hidden="1" customWidth="1"/>
    <col min="11783" max="11783" width="30.125" style="27" hidden="1" customWidth="1"/>
    <col min="11784" max="11784" width="11.625" style="27" hidden="1" customWidth="1"/>
    <col min="11785" max="11785" width="12.125" style="27" hidden="1" customWidth="1"/>
    <col min="11786" max="11787" width="11.625" style="27" hidden="1" customWidth="1"/>
    <col min="11788" max="11788" width="15.625" style="27" hidden="1" customWidth="1"/>
    <col min="11789" max="11789" width="11.625" style="27" hidden="1" customWidth="1"/>
    <col min="11790" max="11790" width="15.375" style="27" hidden="1" customWidth="1"/>
    <col min="11791" max="11791" width="14.875" style="27" hidden="1" customWidth="1"/>
    <col min="11792" max="11792" width="11.625" style="27" hidden="1" customWidth="1"/>
    <col min="11793" max="11793" width="12.125" style="27" hidden="1" customWidth="1"/>
    <col min="11794" max="12032" width="11.625" style="27" hidden="1"/>
    <col min="12033" max="12034" width="11.625" style="27" hidden="1" customWidth="1"/>
    <col min="12035" max="12035" width="24.25" style="27" hidden="1" customWidth="1"/>
    <col min="12036" max="12036" width="38.875" style="27" hidden="1" customWidth="1"/>
    <col min="12037" max="12037" width="21" style="27" hidden="1" customWidth="1"/>
    <col min="12038" max="12038" width="22.75" style="27" hidden="1" customWidth="1"/>
    <col min="12039" max="12039" width="30.125" style="27" hidden="1" customWidth="1"/>
    <col min="12040" max="12040" width="11.625" style="27" hidden="1" customWidth="1"/>
    <col min="12041" max="12041" width="12.125" style="27" hidden="1" customWidth="1"/>
    <col min="12042" max="12043" width="11.625" style="27" hidden="1" customWidth="1"/>
    <col min="12044" max="12044" width="15.625" style="27" hidden="1" customWidth="1"/>
    <col min="12045" max="12045" width="11.625" style="27" hidden="1" customWidth="1"/>
    <col min="12046" max="12046" width="15.375" style="27" hidden="1" customWidth="1"/>
    <col min="12047" max="12047" width="14.875" style="27" hidden="1" customWidth="1"/>
    <col min="12048" max="12048" width="11.625" style="27" hidden="1" customWidth="1"/>
    <col min="12049" max="12049" width="12.125" style="27" hidden="1" customWidth="1"/>
    <col min="12050" max="12288" width="11.625" style="27" hidden="1"/>
    <col min="12289" max="12290" width="11.625" style="27" hidden="1" customWidth="1"/>
    <col min="12291" max="12291" width="24.25" style="27" hidden="1" customWidth="1"/>
    <col min="12292" max="12292" width="38.875" style="27" hidden="1" customWidth="1"/>
    <col min="12293" max="12293" width="21" style="27" hidden="1" customWidth="1"/>
    <col min="12294" max="12294" width="22.75" style="27" hidden="1" customWidth="1"/>
    <col min="12295" max="12295" width="30.125" style="27" hidden="1" customWidth="1"/>
    <col min="12296" max="12296" width="11.625" style="27" hidden="1" customWidth="1"/>
    <col min="12297" max="12297" width="12.125" style="27" hidden="1" customWidth="1"/>
    <col min="12298" max="12299" width="11.625" style="27" hidden="1" customWidth="1"/>
    <col min="12300" max="12300" width="15.625" style="27" hidden="1" customWidth="1"/>
    <col min="12301" max="12301" width="11.625" style="27" hidden="1" customWidth="1"/>
    <col min="12302" max="12302" width="15.375" style="27" hidden="1" customWidth="1"/>
    <col min="12303" max="12303" width="14.875" style="27" hidden="1" customWidth="1"/>
    <col min="12304" max="12304" width="11.625" style="27" hidden="1" customWidth="1"/>
    <col min="12305" max="12305" width="12.125" style="27" hidden="1" customWidth="1"/>
    <col min="12306" max="12544" width="11.625" style="27" hidden="1"/>
    <col min="12545" max="12546" width="11.625" style="27" hidden="1" customWidth="1"/>
    <col min="12547" max="12547" width="24.25" style="27" hidden="1" customWidth="1"/>
    <col min="12548" max="12548" width="38.875" style="27" hidden="1" customWidth="1"/>
    <col min="12549" max="12549" width="21" style="27" hidden="1" customWidth="1"/>
    <col min="12550" max="12550" width="22.75" style="27" hidden="1" customWidth="1"/>
    <col min="12551" max="12551" width="30.125" style="27" hidden="1" customWidth="1"/>
    <col min="12552" max="12552" width="11.625" style="27" hidden="1" customWidth="1"/>
    <col min="12553" max="12553" width="12.125" style="27" hidden="1" customWidth="1"/>
    <col min="12554" max="12555" width="11.625" style="27" hidden="1" customWidth="1"/>
    <col min="12556" max="12556" width="15.625" style="27" hidden="1" customWidth="1"/>
    <col min="12557" max="12557" width="11.625" style="27" hidden="1" customWidth="1"/>
    <col min="12558" max="12558" width="15.375" style="27" hidden="1" customWidth="1"/>
    <col min="12559" max="12559" width="14.875" style="27" hidden="1" customWidth="1"/>
    <col min="12560" max="12560" width="11.625" style="27" hidden="1" customWidth="1"/>
    <col min="12561" max="12561" width="12.125" style="27" hidden="1" customWidth="1"/>
    <col min="12562" max="12800" width="11.625" style="27" hidden="1"/>
    <col min="12801" max="12802" width="11.625" style="27" hidden="1" customWidth="1"/>
    <col min="12803" max="12803" width="24.25" style="27" hidden="1" customWidth="1"/>
    <col min="12804" max="12804" width="38.875" style="27" hidden="1" customWidth="1"/>
    <col min="12805" max="12805" width="21" style="27" hidden="1" customWidth="1"/>
    <col min="12806" max="12806" width="22.75" style="27" hidden="1" customWidth="1"/>
    <col min="12807" max="12807" width="30.125" style="27" hidden="1" customWidth="1"/>
    <col min="12808" max="12808" width="11.625" style="27" hidden="1" customWidth="1"/>
    <col min="12809" max="12809" width="12.125" style="27" hidden="1" customWidth="1"/>
    <col min="12810" max="12811" width="11.625" style="27" hidden="1" customWidth="1"/>
    <col min="12812" max="12812" width="15.625" style="27" hidden="1" customWidth="1"/>
    <col min="12813" max="12813" width="11.625" style="27" hidden="1" customWidth="1"/>
    <col min="12814" max="12814" width="15.375" style="27" hidden="1" customWidth="1"/>
    <col min="12815" max="12815" width="14.875" style="27" hidden="1" customWidth="1"/>
    <col min="12816" max="12816" width="11.625" style="27" hidden="1" customWidth="1"/>
    <col min="12817" max="12817" width="12.125" style="27" hidden="1" customWidth="1"/>
    <col min="12818" max="13056" width="11.625" style="27" hidden="1"/>
    <col min="13057" max="13058" width="11.625" style="27" hidden="1" customWidth="1"/>
    <col min="13059" max="13059" width="24.25" style="27" hidden="1" customWidth="1"/>
    <col min="13060" max="13060" width="38.875" style="27" hidden="1" customWidth="1"/>
    <col min="13061" max="13061" width="21" style="27" hidden="1" customWidth="1"/>
    <col min="13062" max="13062" width="22.75" style="27" hidden="1" customWidth="1"/>
    <col min="13063" max="13063" width="30.125" style="27" hidden="1" customWidth="1"/>
    <col min="13064" max="13064" width="11.625" style="27" hidden="1" customWidth="1"/>
    <col min="13065" max="13065" width="12.125" style="27" hidden="1" customWidth="1"/>
    <col min="13066" max="13067" width="11.625" style="27" hidden="1" customWidth="1"/>
    <col min="13068" max="13068" width="15.625" style="27" hidden="1" customWidth="1"/>
    <col min="13069" max="13069" width="11.625" style="27" hidden="1" customWidth="1"/>
    <col min="13070" max="13070" width="15.375" style="27" hidden="1" customWidth="1"/>
    <col min="13071" max="13071" width="14.875" style="27" hidden="1" customWidth="1"/>
    <col min="13072" max="13072" width="11.625" style="27" hidden="1" customWidth="1"/>
    <col min="13073" max="13073" width="12.125" style="27" hidden="1" customWidth="1"/>
    <col min="13074" max="13312" width="11.625" style="27" hidden="1"/>
    <col min="13313" max="13314" width="11.625" style="27" hidden="1" customWidth="1"/>
    <col min="13315" max="13315" width="24.25" style="27" hidden="1" customWidth="1"/>
    <col min="13316" max="13316" width="38.875" style="27" hidden="1" customWidth="1"/>
    <col min="13317" max="13317" width="21" style="27" hidden="1" customWidth="1"/>
    <col min="13318" max="13318" width="22.75" style="27" hidden="1" customWidth="1"/>
    <col min="13319" max="13319" width="30.125" style="27" hidden="1" customWidth="1"/>
    <col min="13320" max="13320" width="11.625" style="27" hidden="1" customWidth="1"/>
    <col min="13321" max="13321" width="12.125" style="27" hidden="1" customWidth="1"/>
    <col min="13322" max="13323" width="11.625" style="27" hidden="1" customWidth="1"/>
    <col min="13324" max="13324" width="15.625" style="27" hidden="1" customWidth="1"/>
    <col min="13325" max="13325" width="11.625" style="27" hidden="1" customWidth="1"/>
    <col min="13326" max="13326" width="15.375" style="27" hidden="1" customWidth="1"/>
    <col min="13327" max="13327" width="14.875" style="27" hidden="1" customWidth="1"/>
    <col min="13328" max="13328" width="11.625" style="27" hidden="1" customWidth="1"/>
    <col min="13329" max="13329" width="12.125" style="27" hidden="1" customWidth="1"/>
    <col min="13330" max="13568" width="11.625" style="27" hidden="1"/>
    <col min="13569" max="13570" width="11.625" style="27" hidden="1" customWidth="1"/>
    <col min="13571" max="13571" width="24.25" style="27" hidden="1" customWidth="1"/>
    <col min="13572" max="13572" width="38.875" style="27" hidden="1" customWidth="1"/>
    <col min="13573" max="13573" width="21" style="27" hidden="1" customWidth="1"/>
    <col min="13574" max="13574" width="22.75" style="27" hidden="1" customWidth="1"/>
    <col min="13575" max="13575" width="30.125" style="27" hidden="1" customWidth="1"/>
    <col min="13576" max="13576" width="11.625" style="27" hidden="1" customWidth="1"/>
    <col min="13577" max="13577" width="12.125" style="27" hidden="1" customWidth="1"/>
    <col min="13578" max="13579" width="11.625" style="27" hidden="1" customWidth="1"/>
    <col min="13580" max="13580" width="15.625" style="27" hidden="1" customWidth="1"/>
    <col min="13581" max="13581" width="11.625" style="27" hidden="1" customWidth="1"/>
    <col min="13582" max="13582" width="15.375" style="27" hidden="1" customWidth="1"/>
    <col min="13583" max="13583" width="14.875" style="27" hidden="1" customWidth="1"/>
    <col min="13584" max="13584" width="11.625" style="27" hidden="1" customWidth="1"/>
    <col min="13585" max="13585" width="12.125" style="27" hidden="1" customWidth="1"/>
    <col min="13586" max="13824" width="11.625" style="27" hidden="1"/>
    <col min="13825" max="13826" width="11.625" style="27" hidden="1" customWidth="1"/>
    <col min="13827" max="13827" width="24.25" style="27" hidden="1" customWidth="1"/>
    <col min="13828" max="13828" width="38.875" style="27" hidden="1" customWidth="1"/>
    <col min="13829" max="13829" width="21" style="27" hidden="1" customWidth="1"/>
    <col min="13830" max="13830" width="22.75" style="27" hidden="1" customWidth="1"/>
    <col min="13831" max="13831" width="30.125" style="27" hidden="1" customWidth="1"/>
    <col min="13832" max="13832" width="11.625" style="27" hidden="1" customWidth="1"/>
    <col min="13833" max="13833" width="12.125" style="27" hidden="1" customWidth="1"/>
    <col min="13834" max="13835" width="11.625" style="27" hidden="1" customWidth="1"/>
    <col min="13836" max="13836" width="15.625" style="27" hidden="1" customWidth="1"/>
    <col min="13837" max="13837" width="11.625" style="27" hidden="1" customWidth="1"/>
    <col min="13838" max="13838" width="15.375" style="27" hidden="1" customWidth="1"/>
    <col min="13839" max="13839" width="14.875" style="27" hidden="1" customWidth="1"/>
    <col min="13840" max="13840" width="11.625" style="27" hidden="1" customWidth="1"/>
    <col min="13841" max="13841" width="12.125" style="27" hidden="1" customWidth="1"/>
    <col min="13842" max="14080" width="11.625" style="27" hidden="1"/>
    <col min="14081" max="14082" width="11.625" style="27" hidden="1" customWidth="1"/>
    <col min="14083" max="14083" width="24.25" style="27" hidden="1" customWidth="1"/>
    <col min="14084" max="14084" width="38.875" style="27" hidden="1" customWidth="1"/>
    <col min="14085" max="14085" width="21" style="27" hidden="1" customWidth="1"/>
    <col min="14086" max="14086" width="22.75" style="27" hidden="1" customWidth="1"/>
    <col min="14087" max="14087" width="30.125" style="27" hidden="1" customWidth="1"/>
    <col min="14088" max="14088" width="11.625" style="27" hidden="1" customWidth="1"/>
    <col min="14089" max="14089" width="12.125" style="27" hidden="1" customWidth="1"/>
    <col min="14090" max="14091" width="11.625" style="27" hidden="1" customWidth="1"/>
    <col min="14092" max="14092" width="15.625" style="27" hidden="1" customWidth="1"/>
    <col min="14093" max="14093" width="11.625" style="27" hidden="1" customWidth="1"/>
    <col min="14094" max="14094" width="15.375" style="27" hidden="1" customWidth="1"/>
    <col min="14095" max="14095" width="14.875" style="27" hidden="1" customWidth="1"/>
    <col min="14096" max="14096" width="11.625" style="27" hidden="1" customWidth="1"/>
    <col min="14097" max="14097" width="12.125" style="27" hidden="1" customWidth="1"/>
    <col min="14098" max="14336" width="11.625" style="27" hidden="1"/>
    <col min="14337" max="14338" width="11.625" style="27" hidden="1" customWidth="1"/>
    <col min="14339" max="14339" width="24.25" style="27" hidden="1" customWidth="1"/>
    <col min="14340" max="14340" width="38.875" style="27" hidden="1" customWidth="1"/>
    <col min="14341" max="14341" width="21" style="27" hidden="1" customWidth="1"/>
    <col min="14342" max="14342" width="22.75" style="27" hidden="1" customWidth="1"/>
    <col min="14343" max="14343" width="30.125" style="27" hidden="1" customWidth="1"/>
    <col min="14344" max="14344" width="11.625" style="27" hidden="1" customWidth="1"/>
    <col min="14345" max="14345" width="12.125" style="27" hidden="1" customWidth="1"/>
    <col min="14346" max="14347" width="11.625" style="27" hidden="1" customWidth="1"/>
    <col min="14348" max="14348" width="15.625" style="27" hidden="1" customWidth="1"/>
    <col min="14349" max="14349" width="11.625" style="27" hidden="1" customWidth="1"/>
    <col min="14350" max="14350" width="15.375" style="27" hidden="1" customWidth="1"/>
    <col min="14351" max="14351" width="14.875" style="27" hidden="1" customWidth="1"/>
    <col min="14352" max="14352" width="11.625" style="27" hidden="1" customWidth="1"/>
    <col min="14353" max="14353" width="12.125" style="27" hidden="1" customWidth="1"/>
    <col min="14354" max="14592" width="11.625" style="27" hidden="1"/>
    <col min="14593" max="14594" width="11.625" style="27" hidden="1" customWidth="1"/>
    <col min="14595" max="14595" width="24.25" style="27" hidden="1" customWidth="1"/>
    <col min="14596" max="14596" width="38.875" style="27" hidden="1" customWidth="1"/>
    <col min="14597" max="14597" width="21" style="27" hidden="1" customWidth="1"/>
    <col min="14598" max="14598" width="22.75" style="27" hidden="1" customWidth="1"/>
    <col min="14599" max="14599" width="30.125" style="27" hidden="1" customWidth="1"/>
    <col min="14600" max="14600" width="11.625" style="27" hidden="1" customWidth="1"/>
    <col min="14601" max="14601" width="12.125" style="27" hidden="1" customWidth="1"/>
    <col min="14602" max="14603" width="11.625" style="27" hidden="1" customWidth="1"/>
    <col min="14604" max="14604" width="15.625" style="27" hidden="1" customWidth="1"/>
    <col min="14605" max="14605" width="11.625" style="27" hidden="1" customWidth="1"/>
    <col min="14606" max="14606" width="15.375" style="27" hidden="1" customWidth="1"/>
    <col min="14607" max="14607" width="14.875" style="27" hidden="1" customWidth="1"/>
    <col min="14608" max="14608" width="11.625" style="27" hidden="1" customWidth="1"/>
    <col min="14609" max="14609" width="12.125" style="27" hidden="1" customWidth="1"/>
    <col min="14610" max="14848" width="11.625" style="27" hidden="1"/>
    <col min="14849" max="14850" width="11.625" style="27" hidden="1" customWidth="1"/>
    <col min="14851" max="14851" width="24.25" style="27" hidden="1" customWidth="1"/>
    <col min="14852" max="14852" width="38.875" style="27" hidden="1" customWidth="1"/>
    <col min="14853" max="14853" width="21" style="27" hidden="1" customWidth="1"/>
    <col min="14854" max="14854" width="22.75" style="27" hidden="1" customWidth="1"/>
    <col min="14855" max="14855" width="30.125" style="27" hidden="1" customWidth="1"/>
    <col min="14856" max="14856" width="11.625" style="27" hidden="1" customWidth="1"/>
    <col min="14857" max="14857" width="12.125" style="27" hidden="1" customWidth="1"/>
    <col min="14858" max="14859" width="11.625" style="27" hidden="1" customWidth="1"/>
    <col min="14860" max="14860" width="15.625" style="27" hidden="1" customWidth="1"/>
    <col min="14861" max="14861" width="11.625" style="27" hidden="1" customWidth="1"/>
    <col min="14862" max="14862" width="15.375" style="27" hidden="1" customWidth="1"/>
    <col min="14863" max="14863" width="14.875" style="27" hidden="1" customWidth="1"/>
    <col min="14864" max="14864" width="11.625" style="27" hidden="1" customWidth="1"/>
    <col min="14865" max="14865" width="12.125" style="27" hidden="1" customWidth="1"/>
    <col min="14866" max="15104" width="11.625" style="27" hidden="1"/>
    <col min="15105" max="15106" width="11.625" style="27" hidden="1" customWidth="1"/>
    <col min="15107" max="15107" width="24.25" style="27" hidden="1" customWidth="1"/>
    <col min="15108" max="15108" width="38.875" style="27" hidden="1" customWidth="1"/>
    <col min="15109" max="15109" width="21" style="27" hidden="1" customWidth="1"/>
    <col min="15110" max="15110" width="22.75" style="27" hidden="1" customWidth="1"/>
    <col min="15111" max="15111" width="30.125" style="27" hidden="1" customWidth="1"/>
    <col min="15112" max="15112" width="11.625" style="27" hidden="1" customWidth="1"/>
    <col min="15113" max="15113" width="12.125" style="27" hidden="1" customWidth="1"/>
    <col min="15114" max="15115" width="11.625" style="27" hidden="1" customWidth="1"/>
    <col min="15116" max="15116" width="15.625" style="27" hidden="1" customWidth="1"/>
    <col min="15117" max="15117" width="11.625" style="27" hidden="1" customWidth="1"/>
    <col min="15118" max="15118" width="15.375" style="27" hidden="1" customWidth="1"/>
    <col min="15119" max="15119" width="14.875" style="27" hidden="1" customWidth="1"/>
    <col min="15120" max="15120" width="11.625" style="27" hidden="1" customWidth="1"/>
    <col min="15121" max="15121" width="12.125" style="27" hidden="1" customWidth="1"/>
    <col min="15122" max="15360" width="11.625" style="27" hidden="1"/>
    <col min="15361" max="15362" width="11.625" style="27" hidden="1" customWidth="1"/>
    <col min="15363" max="15363" width="24.25" style="27" hidden="1" customWidth="1"/>
    <col min="15364" max="15364" width="38.875" style="27" hidden="1" customWidth="1"/>
    <col min="15365" max="15365" width="21" style="27" hidden="1" customWidth="1"/>
    <col min="15366" max="15366" width="22.75" style="27" hidden="1" customWidth="1"/>
    <col min="15367" max="15367" width="30.125" style="27" hidden="1" customWidth="1"/>
    <col min="15368" max="15368" width="11.625" style="27" hidden="1" customWidth="1"/>
    <col min="15369" max="15369" width="12.125" style="27" hidden="1" customWidth="1"/>
    <col min="15370" max="15371" width="11.625" style="27" hidden="1" customWidth="1"/>
    <col min="15372" max="15372" width="15.625" style="27" hidden="1" customWidth="1"/>
    <col min="15373" max="15373" width="11.625" style="27" hidden="1" customWidth="1"/>
    <col min="15374" max="15374" width="15.375" style="27" hidden="1" customWidth="1"/>
    <col min="15375" max="15375" width="14.875" style="27" hidden="1" customWidth="1"/>
    <col min="15376" max="15376" width="11.625" style="27" hidden="1" customWidth="1"/>
    <col min="15377" max="15377" width="12.125" style="27" hidden="1" customWidth="1"/>
    <col min="15378" max="15616" width="11.625" style="27" hidden="1"/>
    <col min="15617" max="15618" width="11.625" style="27" hidden="1" customWidth="1"/>
    <col min="15619" max="15619" width="24.25" style="27" hidden="1" customWidth="1"/>
    <col min="15620" max="15620" width="38.875" style="27" hidden="1" customWidth="1"/>
    <col min="15621" max="15621" width="21" style="27" hidden="1" customWidth="1"/>
    <col min="15622" max="15622" width="22.75" style="27" hidden="1" customWidth="1"/>
    <col min="15623" max="15623" width="30.125" style="27" hidden="1" customWidth="1"/>
    <col min="15624" max="15624" width="11.625" style="27" hidden="1" customWidth="1"/>
    <col min="15625" max="15625" width="12.125" style="27" hidden="1" customWidth="1"/>
    <col min="15626" max="15627" width="11.625" style="27" hidden="1" customWidth="1"/>
    <col min="15628" max="15628" width="15.625" style="27" hidden="1" customWidth="1"/>
    <col min="15629" max="15629" width="11.625" style="27" hidden="1" customWidth="1"/>
    <col min="15630" max="15630" width="15.375" style="27" hidden="1" customWidth="1"/>
    <col min="15631" max="15631" width="14.875" style="27" hidden="1" customWidth="1"/>
    <col min="15632" max="15632" width="11.625" style="27" hidden="1" customWidth="1"/>
    <col min="15633" max="15633" width="12.125" style="27" hidden="1" customWidth="1"/>
    <col min="15634" max="15872" width="11.625" style="27" hidden="1"/>
    <col min="15873" max="15874" width="11.625" style="27" hidden="1" customWidth="1"/>
    <col min="15875" max="15875" width="24.25" style="27" hidden="1" customWidth="1"/>
    <col min="15876" max="15876" width="38.875" style="27" hidden="1" customWidth="1"/>
    <col min="15877" max="15877" width="21" style="27" hidden="1" customWidth="1"/>
    <col min="15878" max="15878" width="22.75" style="27" hidden="1" customWidth="1"/>
    <col min="15879" max="15879" width="30.125" style="27" hidden="1" customWidth="1"/>
    <col min="15880" max="15880" width="11.625" style="27" hidden="1" customWidth="1"/>
    <col min="15881" max="15881" width="12.125" style="27" hidden="1" customWidth="1"/>
    <col min="15882" max="15883" width="11.625" style="27" hidden="1" customWidth="1"/>
    <col min="15884" max="15884" width="15.625" style="27" hidden="1" customWidth="1"/>
    <col min="15885" max="15885" width="11.625" style="27" hidden="1" customWidth="1"/>
    <col min="15886" max="15886" width="15.375" style="27" hidden="1" customWidth="1"/>
    <col min="15887" max="15887" width="14.875" style="27" hidden="1" customWidth="1"/>
    <col min="15888" max="15888" width="11.625" style="27" hidden="1" customWidth="1"/>
    <col min="15889" max="15889" width="12.125" style="27" hidden="1" customWidth="1"/>
    <col min="15890" max="16128" width="11.625" style="27" hidden="1"/>
    <col min="16129" max="16130" width="11.625" style="27" hidden="1" customWidth="1"/>
    <col min="16131" max="16131" width="24.25" style="27" hidden="1" customWidth="1"/>
    <col min="16132" max="16132" width="38.875" style="27" hidden="1" customWidth="1"/>
    <col min="16133" max="16133" width="21" style="27" hidden="1" customWidth="1"/>
    <col min="16134" max="16134" width="22.75" style="27" hidden="1" customWidth="1"/>
    <col min="16135" max="16135" width="30.125" style="27" hidden="1" customWidth="1"/>
    <col min="16136" max="16136" width="11.625" style="27" hidden="1" customWidth="1"/>
    <col min="16137" max="16137" width="12.125" style="27" hidden="1" customWidth="1"/>
    <col min="16138" max="16139" width="11.625" style="27" hidden="1" customWidth="1"/>
    <col min="16140" max="16140" width="15.625" style="27" hidden="1" customWidth="1"/>
    <col min="16141" max="16141" width="11.625" style="27" hidden="1" customWidth="1"/>
    <col min="16142" max="16142" width="15.375" style="27" hidden="1" customWidth="1"/>
    <col min="16143" max="16143" width="14.875" style="27" hidden="1" customWidth="1"/>
    <col min="16144" max="16144" width="11.625" style="27" hidden="1" customWidth="1"/>
    <col min="16145" max="16145" width="12.125" style="27" hidden="1" customWidth="1"/>
    <col min="16146" max="16384" width="11.625" style="27" hidden="1"/>
  </cols>
  <sheetData>
    <row r="1" spans="1:17" ht="51" x14ac:dyDescent="0.2">
      <c r="A1" s="23" t="s">
        <v>52</v>
      </c>
      <c r="B1" s="23" t="s">
        <v>53</v>
      </c>
      <c r="C1" s="23" t="s">
        <v>57</v>
      </c>
      <c r="D1" s="23" t="s">
        <v>1184</v>
      </c>
      <c r="E1" s="23" t="s">
        <v>1185</v>
      </c>
      <c r="F1" s="23" t="s">
        <v>1186</v>
      </c>
      <c r="G1" s="23" t="s">
        <v>1187</v>
      </c>
      <c r="H1" s="23" t="s">
        <v>1188</v>
      </c>
      <c r="I1" s="23" t="s">
        <v>1189</v>
      </c>
      <c r="J1" s="23" t="s">
        <v>62</v>
      </c>
      <c r="K1" s="89" t="s">
        <v>1501</v>
      </c>
      <c r="L1" s="24" t="s">
        <v>1502</v>
      </c>
      <c r="M1" s="24" t="s">
        <v>1503</v>
      </c>
      <c r="N1" s="24" t="s">
        <v>1504</v>
      </c>
      <c r="O1" s="24" t="s">
        <v>1505</v>
      </c>
      <c r="P1" s="25" t="s">
        <v>1506</v>
      </c>
      <c r="Q1" s="89" t="s">
        <v>1507</v>
      </c>
    </row>
    <row r="2" spans="1:17" ht="14.1" customHeight="1" x14ac:dyDescent="0.2">
      <c r="A2" s="27">
        <v>392</v>
      </c>
      <c r="B2" s="27">
        <v>392</v>
      </c>
      <c r="C2" s="27" t="s">
        <v>1508</v>
      </c>
      <c r="D2" s="27" t="s">
        <v>1287</v>
      </c>
      <c r="E2" s="27" t="s">
        <v>1288</v>
      </c>
      <c r="F2" s="27" t="s">
        <v>1229</v>
      </c>
      <c r="G2" s="27" t="s">
        <v>1289</v>
      </c>
      <c r="H2" s="27">
        <v>62020789</v>
      </c>
      <c r="I2" s="27" t="s">
        <v>110</v>
      </c>
      <c r="J2" s="27" t="s">
        <v>78</v>
      </c>
      <c r="K2" s="90">
        <v>44798</v>
      </c>
      <c r="L2" s="29">
        <v>2000</v>
      </c>
      <c r="M2" s="29">
        <v>6330</v>
      </c>
      <c r="N2" s="29">
        <v>23.648</v>
      </c>
      <c r="O2" s="29">
        <v>74.845919999999992</v>
      </c>
      <c r="P2" s="30">
        <v>1.1823999999999999E-2</v>
      </c>
      <c r="Q2" s="90">
        <v>47300</v>
      </c>
    </row>
    <row r="3" spans="1:17" ht="14.1" customHeight="1" x14ac:dyDescent="0.2">
      <c r="A3" s="27">
        <v>392</v>
      </c>
      <c r="B3" s="27">
        <v>392</v>
      </c>
      <c r="C3" s="27" t="s">
        <v>1508</v>
      </c>
      <c r="D3" s="27" t="s">
        <v>1206</v>
      </c>
      <c r="E3" s="27">
        <v>516576212</v>
      </c>
      <c r="F3" s="27" t="s">
        <v>189</v>
      </c>
      <c r="G3" s="27" t="s">
        <v>1207</v>
      </c>
      <c r="H3" s="27">
        <v>50007582</v>
      </c>
      <c r="I3" s="27" t="s">
        <v>110</v>
      </c>
      <c r="J3" s="27" t="s">
        <v>77</v>
      </c>
      <c r="K3" s="90">
        <v>44724</v>
      </c>
      <c r="L3" s="29">
        <v>10500</v>
      </c>
      <c r="M3" s="29">
        <v>10500</v>
      </c>
      <c r="N3" s="29">
        <v>1711</v>
      </c>
      <c r="O3" s="29">
        <v>1711</v>
      </c>
      <c r="P3" s="30">
        <v>0.16295238095238096</v>
      </c>
      <c r="Q3" s="90">
        <v>48274</v>
      </c>
    </row>
    <row r="4" spans="1:17" ht="14.1" customHeight="1" x14ac:dyDescent="0.2">
      <c r="A4" s="27">
        <v>392</v>
      </c>
      <c r="B4" s="27">
        <v>392</v>
      </c>
      <c r="C4" s="27" t="s">
        <v>1508</v>
      </c>
      <c r="D4" s="27" t="s">
        <v>1320</v>
      </c>
      <c r="E4" s="27" t="s">
        <v>1321</v>
      </c>
      <c r="F4" s="27" t="s">
        <v>1229</v>
      </c>
      <c r="G4" s="27" t="s">
        <v>2375</v>
      </c>
      <c r="H4" s="27">
        <v>62022546</v>
      </c>
      <c r="I4" s="27" t="s">
        <v>110</v>
      </c>
      <c r="J4" s="27" t="s">
        <v>86</v>
      </c>
      <c r="K4" s="90">
        <v>44337</v>
      </c>
      <c r="L4" s="29">
        <v>6000</v>
      </c>
      <c r="M4" s="29">
        <v>21816</v>
      </c>
      <c r="N4" s="29">
        <v>802.56452999999999</v>
      </c>
      <c r="O4" s="29">
        <v>2918.1246310800002</v>
      </c>
      <c r="P4" s="30">
        <v>0.13376075500000001</v>
      </c>
      <c r="Q4" s="90">
        <v>45960</v>
      </c>
    </row>
    <row r="5" spans="1:17" ht="14.1" customHeight="1" x14ac:dyDescent="0.2">
      <c r="A5" s="27">
        <v>392</v>
      </c>
      <c r="B5" s="27">
        <v>392</v>
      </c>
      <c r="C5" s="27" t="s">
        <v>1508</v>
      </c>
      <c r="D5" s="27" t="s">
        <v>1291</v>
      </c>
      <c r="E5" s="27" t="s">
        <v>1292</v>
      </c>
      <c r="F5" s="27" t="s">
        <v>648</v>
      </c>
      <c r="G5" s="27" t="s">
        <v>1293</v>
      </c>
      <c r="H5" s="27">
        <v>62020607</v>
      </c>
      <c r="I5" s="27" t="s">
        <v>110</v>
      </c>
      <c r="J5" s="27" t="s">
        <v>78</v>
      </c>
      <c r="K5" s="90">
        <v>44729</v>
      </c>
      <c r="L5" s="29">
        <v>3000</v>
      </c>
      <c r="M5" s="29">
        <v>9495</v>
      </c>
      <c r="N5" s="29">
        <v>620.15058999999997</v>
      </c>
      <c r="O5" s="29">
        <v>1962.7766173499999</v>
      </c>
      <c r="P5" s="30">
        <v>0.20671686333333333</v>
      </c>
      <c r="Q5" s="90">
        <v>48274</v>
      </c>
    </row>
    <row r="6" spans="1:17" ht="14.1" customHeight="1" x14ac:dyDescent="0.2">
      <c r="A6" s="27">
        <v>392</v>
      </c>
      <c r="B6" s="27">
        <v>392</v>
      </c>
      <c r="C6" s="27" t="s">
        <v>1508</v>
      </c>
      <c r="D6" s="27" t="s">
        <v>1311</v>
      </c>
      <c r="E6" s="27" t="s">
        <v>1312</v>
      </c>
      <c r="F6" s="27" t="s">
        <v>648</v>
      </c>
      <c r="G6" s="27" t="s">
        <v>1313</v>
      </c>
      <c r="H6" s="27">
        <v>62019997</v>
      </c>
      <c r="I6" s="27" t="s">
        <v>110</v>
      </c>
      <c r="J6" s="27" t="s">
        <v>78</v>
      </c>
      <c r="K6" s="90">
        <v>44540</v>
      </c>
      <c r="L6" s="29">
        <v>2000</v>
      </c>
      <c r="M6" s="29">
        <v>6330</v>
      </c>
      <c r="N6" s="29">
        <v>809.83199999999999</v>
      </c>
      <c r="O6" s="29">
        <v>2563.1182799999997</v>
      </c>
      <c r="P6" s="30">
        <v>0.404916</v>
      </c>
      <c r="Q6" s="90">
        <v>47088</v>
      </c>
    </row>
    <row r="7" spans="1:17" ht="14.1" customHeight="1" x14ac:dyDescent="0.2">
      <c r="A7" s="27">
        <v>392</v>
      </c>
      <c r="B7" s="27">
        <v>392</v>
      </c>
      <c r="C7" s="27" t="s">
        <v>1508</v>
      </c>
      <c r="D7" s="27" t="s">
        <v>1202</v>
      </c>
      <c r="E7" s="27">
        <v>540279460</v>
      </c>
      <c r="F7" s="27" t="s">
        <v>1196</v>
      </c>
      <c r="G7" s="27" t="s">
        <v>2376</v>
      </c>
      <c r="H7" s="27">
        <v>62017983</v>
      </c>
      <c r="I7" s="27" t="s">
        <v>110</v>
      </c>
      <c r="J7" s="27" t="s">
        <v>78</v>
      </c>
      <c r="K7" s="90">
        <v>43720</v>
      </c>
      <c r="L7" s="29">
        <v>423</v>
      </c>
      <c r="M7" s="29">
        <v>1338.7950000000001</v>
      </c>
      <c r="N7" s="29">
        <v>16.920000000000002</v>
      </c>
      <c r="O7" s="29">
        <v>53.5518</v>
      </c>
      <c r="P7" s="30">
        <v>0.04</v>
      </c>
      <c r="Q7" s="90">
        <v>46842</v>
      </c>
    </row>
    <row r="8" spans="1:17" ht="14.1" customHeight="1" x14ac:dyDescent="0.2">
      <c r="A8" s="27">
        <v>392</v>
      </c>
      <c r="B8" s="27">
        <v>392</v>
      </c>
      <c r="C8" s="27" t="s">
        <v>1508</v>
      </c>
      <c r="D8" s="27" t="s">
        <v>1335</v>
      </c>
      <c r="E8" s="27" t="s">
        <v>1336</v>
      </c>
      <c r="F8" s="27" t="s">
        <v>648</v>
      </c>
      <c r="G8" s="27" t="s">
        <v>2377</v>
      </c>
      <c r="H8" s="27">
        <v>62021712</v>
      </c>
      <c r="I8" s="27" t="s">
        <v>110</v>
      </c>
      <c r="J8" s="27" t="s">
        <v>78</v>
      </c>
      <c r="K8" s="90">
        <v>45468</v>
      </c>
      <c r="L8" s="29">
        <v>2000</v>
      </c>
      <c r="M8" s="29">
        <v>6330</v>
      </c>
      <c r="N8" s="29">
        <v>1326.3218100000001</v>
      </c>
      <c r="O8" s="29">
        <v>4197.80852865</v>
      </c>
      <c r="P8" s="30">
        <v>0.66316090500000002</v>
      </c>
      <c r="Q8" s="90">
        <v>49096</v>
      </c>
    </row>
    <row r="9" spans="1:17" ht="14.1" customHeight="1" x14ac:dyDescent="0.2">
      <c r="A9" s="27">
        <v>392</v>
      </c>
      <c r="B9" s="27">
        <v>392</v>
      </c>
      <c r="C9" s="27" t="s">
        <v>1508</v>
      </c>
      <c r="D9" s="27" t="s">
        <v>1330</v>
      </c>
      <c r="E9" s="27" t="s">
        <v>1331</v>
      </c>
      <c r="F9" s="27" t="s">
        <v>648</v>
      </c>
      <c r="G9" s="27" t="s">
        <v>2375</v>
      </c>
      <c r="H9" s="27">
        <v>62021860</v>
      </c>
      <c r="I9" s="27" t="s">
        <v>110</v>
      </c>
      <c r="J9" s="27" t="s">
        <v>78</v>
      </c>
      <c r="K9" s="90">
        <v>45503</v>
      </c>
      <c r="L9" s="29">
        <v>1500</v>
      </c>
      <c r="M9" s="29">
        <v>4747.5</v>
      </c>
      <c r="N9" s="29">
        <v>712.5</v>
      </c>
      <c r="O9" s="29">
        <v>2255.0625</v>
      </c>
      <c r="P9" s="30">
        <v>0.47499999999999998</v>
      </c>
      <c r="Q9" s="90">
        <v>46446</v>
      </c>
    </row>
    <row r="10" spans="1:17" ht="14.1" customHeight="1" x14ac:dyDescent="0.2">
      <c r="A10" s="27">
        <v>392</v>
      </c>
      <c r="B10" s="27">
        <v>392</v>
      </c>
      <c r="C10" s="27" t="s">
        <v>1508</v>
      </c>
      <c r="D10" s="27" t="s">
        <v>1256</v>
      </c>
      <c r="E10" s="27" t="s">
        <v>1257</v>
      </c>
      <c r="F10" s="27" t="s">
        <v>1229</v>
      </c>
      <c r="G10" s="27" t="s">
        <v>2378</v>
      </c>
      <c r="H10" s="27">
        <v>62018163</v>
      </c>
      <c r="I10" s="27" t="s">
        <v>110</v>
      </c>
      <c r="J10" s="27" t="s">
        <v>78</v>
      </c>
      <c r="K10" s="90">
        <v>43843</v>
      </c>
      <c r="L10" s="29">
        <v>2500</v>
      </c>
      <c r="M10" s="29">
        <v>7912.5</v>
      </c>
      <c r="N10" s="29">
        <v>450</v>
      </c>
      <c r="O10" s="29">
        <v>1424.25</v>
      </c>
      <c r="P10" s="30">
        <v>0.18</v>
      </c>
      <c r="Q10" s="90">
        <v>47484</v>
      </c>
    </row>
    <row r="11" spans="1:17" ht="14.1" customHeight="1" x14ac:dyDescent="0.2">
      <c r="A11" s="27">
        <v>392</v>
      </c>
      <c r="B11" s="27">
        <v>392</v>
      </c>
      <c r="C11" s="27" t="s">
        <v>1508</v>
      </c>
      <c r="D11" s="27" t="s">
        <v>1324</v>
      </c>
      <c r="E11" s="27">
        <v>862034928</v>
      </c>
      <c r="F11" s="27" t="s">
        <v>1196</v>
      </c>
      <c r="G11" s="27" t="s">
        <v>1325</v>
      </c>
      <c r="H11" s="27">
        <v>62022538</v>
      </c>
      <c r="I11" s="27" t="s">
        <v>110</v>
      </c>
      <c r="J11" s="27" t="s">
        <v>86</v>
      </c>
      <c r="K11" s="90">
        <v>44421</v>
      </c>
      <c r="L11" s="29">
        <v>2000</v>
      </c>
      <c r="M11" s="29">
        <v>7272</v>
      </c>
      <c r="N11" s="29">
        <v>207.52966000000001</v>
      </c>
      <c r="O11" s="29">
        <v>754.57784375999995</v>
      </c>
      <c r="P11" s="30">
        <v>0.10376483</v>
      </c>
      <c r="Q11" s="90">
        <v>48061</v>
      </c>
    </row>
    <row r="12" spans="1:17" ht="14.1" customHeight="1" x14ac:dyDescent="0.2">
      <c r="A12" s="27">
        <v>392</v>
      </c>
      <c r="B12" s="27">
        <v>392</v>
      </c>
      <c r="C12" s="27" t="s">
        <v>1508</v>
      </c>
      <c r="D12" s="27" t="s">
        <v>1324</v>
      </c>
      <c r="E12" s="27">
        <v>862034928</v>
      </c>
      <c r="F12" s="27" t="s">
        <v>1196</v>
      </c>
      <c r="G12" s="27" t="s">
        <v>1328</v>
      </c>
      <c r="H12" s="27">
        <v>62022520</v>
      </c>
      <c r="I12" s="27" t="s">
        <v>110</v>
      </c>
      <c r="J12" s="27" t="s">
        <v>86</v>
      </c>
      <c r="K12" s="90">
        <v>44232</v>
      </c>
      <c r="L12" s="29">
        <v>1400</v>
      </c>
      <c r="M12" s="29">
        <v>5090.4000000000005</v>
      </c>
      <c r="N12" s="29">
        <v>47.12724</v>
      </c>
      <c r="O12" s="29">
        <v>171.35464464</v>
      </c>
      <c r="P12" s="30">
        <v>3.3662314285714284E-2</v>
      </c>
      <c r="Q12" s="90">
        <v>47880</v>
      </c>
    </row>
    <row r="13" spans="1:17" ht="14.1" customHeight="1" x14ac:dyDescent="0.2">
      <c r="A13" s="27">
        <v>392</v>
      </c>
      <c r="B13" s="27">
        <v>392</v>
      </c>
      <c r="C13" s="27" t="s">
        <v>1508</v>
      </c>
      <c r="D13" s="27" t="s">
        <v>1370</v>
      </c>
      <c r="E13" s="27">
        <v>540279767</v>
      </c>
      <c r="F13" s="27" t="s">
        <v>189</v>
      </c>
      <c r="G13" s="27" t="s">
        <v>1371</v>
      </c>
      <c r="H13" s="27">
        <v>62022645</v>
      </c>
      <c r="I13" s="27" t="s">
        <v>110</v>
      </c>
      <c r="J13" s="27" t="s">
        <v>78</v>
      </c>
      <c r="K13" s="90">
        <v>42573</v>
      </c>
      <c r="L13" s="29">
        <v>2100</v>
      </c>
      <c r="M13" s="29">
        <v>6646.5</v>
      </c>
      <c r="N13" s="29">
        <v>225.26900000000001</v>
      </c>
      <c r="O13" s="29">
        <v>712.97638500000005</v>
      </c>
      <c r="P13" s="30">
        <v>0.10727095238095238</v>
      </c>
      <c r="Q13" s="90">
        <v>46949</v>
      </c>
    </row>
    <row r="14" spans="1:17" ht="14.1" customHeight="1" x14ac:dyDescent="0.2">
      <c r="A14" s="27">
        <v>392</v>
      </c>
      <c r="B14" s="27">
        <v>392</v>
      </c>
      <c r="C14" s="27" t="s">
        <v>1508</v>
      </c>
      <c r="D14" s="27" t="s">
        <v>1223</v>
      </c>
      <c r="E14" s="27">
        <v>530278647</v>
      </c>
      <c r="F14" s="27" t="s">
        <v>1196</v>
      </c>
      <c r="G14" s="27" t="s">
        <v>1224</v>
      </c>
      <c r="H14" s="27">
        <v>62021381</v>
      </c>
      <c r="I14" s="27" t="s">
        <v>110</v>
      </c>
      <c r="J14" s="27" t="s">
        <v>78</v>
      </c>
      <c r="K14" s="90">
        <v>45224</v>
      </c>
      <c r="L14" s="29">
        <v>3000</v>
      </c>
      <c r="M14" s="29">
        <v>9495</v>
      </c>
      <c r="N14" s="29">
        <v>1635</v>
      </c>
      <c r="O14" s="29">
        <v>5174.7749999999996</v>
      </c>
      <c r="P14" s="30">
        <v>0.54500000000000004</v>
      </c>
      <c r="Q14" s="90">
        <v>48853</v>
      </c>
    </row>
    <row r="15" spans="1:17" ht="14.1" customHeight="1" x14ac:dyDescent="0.2">
      <c r="A15" s="27">
        <v>392</v>
      </c>
      <c r="B15" s="27">
        <v>392</v>
      </c>
      <c r="C15" s="27" t="s">
        <v>1508</v>
      </c>
      <c r="D15" s="27" t="s">
        <v>1266</v>
      </c>
      <c r="E15" s="27" t="s">
        <v>1267</v>
      </c>
      <c r="F15" s="27" t="s">
        <v>1229</v>
      </c>
      <c r="G15" s="27" t="s">
        <v>1268</v>
      </c>
      <c r="H15" s="27">
        <v>62018643</v>
      </c>
      <c r="I15" s="27" t="s">
        <v>110</v>
      </c>
      <c r="J15" s="27" t="s">
        <v>78</v>
      </c>
      <c r="K15" s="90">
        <v>44396</v>
      </c>
      <c r="L15" s="29">
        <v>2000</v>
      </c>
      <c r="M15" s="29">
        <v>6330</v>
      </c>
      <c r="N15" s="29">
        <v>1392.24045</v>
      </c>
      <c r="O15" s="29">
        <v>4406.4410242499998</v>
      </c>
      <c r="P15" s="30">
        <v>0.69612022500000004</v>
      </c>
      <c r="Q15" s="90">
        <v>46935</v>
      </c>
    </row>
    <row r="16" spans="1:17" ht="14.1" customHeight="1" x14ac:dyDescent="0.2">
      <c r="A16" s="27">
        <v>392</v>
      </c>
      <c r="B16" s="27">
        <v>392</v>
      </c>
      <c r="C16" s="27" t="s">
        <v>1508</v>
      </c>
      <c r="D16" s="27" t="s">
        <v>1365</v>
      </c>
      <c r="E16" s="27" t="s">
        <v>1345</v>
      </c>
      <c r="F16" s="27" t="s">
        <v>1229</v>
      </c>
      <c r="G16" s="27" t="s">
        <v>1366</v>
      </c>
      <c r="H16" s="27">
        <v>62022652</v>
      </c>
      <c r="I16" s="27" t="s">
        <v>110</v>
      </c>
      <c r="J16" s="27" t="s">
        <v>78</v>
      </c>
      <c r="K16" s="90">
        <v>44286</v>
      </c>
      <c r="L16" s="29">
        <v>6000</v>
      </c>
      <c r="M16" s="29">
        <v>18990</v>
      </c>
      <c r="N16" s="29">
        <v>103.88800000000001</v>
      </c>
      <c r="O16" s="29">
        <v>328.80552</v>
      </c>
      <c r="P16" s="30">
        <v>1.7314666666666669E-2</v>
      </c>
      <c r="Q16" s="90">
        <v>46188</v>
      </c>
    </row>
    <row r="17" spans="1:17" ht="14.1" customHeight="1" x14ac:dyDescent="0.2">
      <c r="A17" s="27">
        <v>392</v>
      </c>
      <c r="B17" s="27">
        <v>392</v>
      </c>
      <c r="C17" s="27" t="s">
        <v>1508</v>
      </c>
      <c r="D17" s="27" t="s">
        <v>1344</v>
      </c>
      <c r="E17" s="27">
        <v>232962336</v>
      </c>
      <c r="F17" s="27" t="s">
        <v>1229</v>
      </c>
      <c r="G17" s="27" t="s">
        <v>1355</v>
      </c>
      <c r="H17" s="27">
        <v>62022637</v>
      </c>
      <c r="I17" s="27" t="s">
        <v>110</v>
      </c>
      <c r="J17" s="27" t="s">
        <v>78</v>
      </c>
      <c r="K17" s="90">
        <v>42212</v>
      </c>
      <c r="L17" s="29">
        <v>3000</v>
      </c>
      <c r="M17" s="29">
        <v>9495</v>
      </c>
      <c r="N17" s="29">
        <v>20.283999999999999</v>
      </c>
      <c r="O17" s="29">
        <v>64.198859999999996</v>
      </c>
      <c r="P17" s="30">
        <v>6.7613333333333327E-3</v>
      </c>
      <c r="Q17" s="90">
        <v>45950</v>
      </c>
    </row>
    <row r="18" spans="1:17" ht="14.1" customHeight="1" x14ac:dyDescent="0.2">
      <c r="A18" s="27">
        <v>392</v>
      </c>
      <c r="B18" s="27">
        <v>392</v>
      </c>
      <c r="C18" s="27" t="s">
        <v>1508</v>
      </c>
      <c r="D18" s="27" t="s">
        <v>1344</v>
      </c>
      <c r="E18" s="27" t="s">
        <v>1345</v>
      </c>
      <c r="F18" s="27" t="s">
        <v>1229</v>
      </c>
      <c r="G18" s="27" t="s">
        <v>1346</v>
      </c>
      <c r="H18" s="27">
        <v>62020912</v>
      </c>
      <c r="I18" s="27" t="s">
        <v>110</v>
      </c>
      <c r="J18" s="27" t="s">
        <v>78</v>
      </c>
      <c r="K18" s="90">
        <v>44848</v>
      </c>
      <c r="L18" s="29">
        <v>5000</v>
      </c>
      <c r="M18" s="29">
        <v>15825</v>
      </c>
      <c r="N18" s="29">
        <v>19.396999999999998</v>
      </c>
      <c r="O18" s="29">
        <v>61.391504999999995</v>
      </c>
      <c r="P18" s="30">
        <v>3.8793999999999999E-3</v>
      </c>
      <c r="Q18" s="90">
        <v>49096</v>
      </c>
    </row>
    <row r="19" spans="1:17" ht="14.1" customHeight="1" x14ac:dyDescent="0.2">
      <c r="A19" s="27">
        <v>392</v>
      </c>
      <c r="B19" s="27">
        <v>392</v>
      </c>
      <c r="C19" s="27" t="s">
        <v>1508</v>
      </c>
      <c r="D19" s="27" t="s">
        <v>1256</v>
      </c>
      <c r="E19" s="27" t="s">
        <v>1257</v>
      </c>
      <c r="F19" s="27" t="s">
        <v>1229</v>
      </c>
      <c r="G19" s="27" t="s">
        <v>1258</v>
      </c>
      <c r="H19" s="27">
        <v>62019427</v>
      </c>
      <c r="I19" s="27" t="s">
        <v>110</v>
      </c>
      <c r="J19" s="27" t="s">
        <v>78</v>
      </c>
      <c r="K19" s="90">
        <v>44438</v>
      </c>
      <c r="L19" s="29">
        <v>4000</v>
      </c>
      <c r="M19" s="29">
        <v>12660</v>
      </c>
      <c r="N19" s="29">
        <v>400</v>
      </c>
      <c r="O19" s="29">
        <v>1266</v>
      </c>
      <c r="P19" s="30">
        <v>0.1</v>
      </c>
      <c r="Q19" s="90">
        <v>46995</v>
      </c>
    </row>
    <row r="20" spans="1:17" ht="14.1" customHeight="1" x14ac:dyDescent="0.2">
      <c r="A20" s="27">
        <v>392</v>
      </c>
      <c r="B20" s="27">
        <v>392</v>
      </c>
      <c r="C20" s="27" t="s">
        <v>1508</v>
      </c>
      <c r="D20" s="27" t="s">
        <v>1280</v>
      </c>
      <c r="E20" s="27" t="s">
        <v>1281</v>
      </c>
      <c r="F20" s="27" t="s">
        <v>1229</v>
      </c>
      <c r="G20" s="27" t="s">
        <v>1356</v>
      </c>
      <c r="H20" s="27">
        <v>62022553</v>
      </c>
      <c r="I20" s="27" t="s">
        <v>110</v>
      </c>
      <c r="J20" s="27" t="s">
        <v>86</v>
      </c>
      <c r="K20" s="90">
        <v>43335</v>
      </c>
      <c r="L20" s="29">
        <v>1350</v>
      </c>
      <c r="M20" s="29">
        <v>4908.6000000000004</v>
      </c>
      <c r="N20" s="29">
        <v>36.522199999999998</v>
      </c>
      <c r="O20" s="29">
        <v>132.7947192</v>
      </c>
      <c r="P20" s="30">
        <v>2.705348148148148E-2</v>
      </c>
      <c r="Q20" s="90">
        <v>46966</v>
      </c>
    </row>
    <row r="21" spans="1:17" ht="14.1" customHeight="1" x14ac:dyDescent="0.2">
      <c r="A21" s="27">
        <v>392</v>
      </c>
      <c r="B21" s="27">
        <v>392</v>
      </c>
      <c r="C21" s="27" t="s">
        <v>1508</v>
      </c>
      <c r="D21" s="27" t="s">
        <v>1280</v>
      </c>
      <c r="E21" s="27" t="s">
        <v>1281</v>
      </c>
      <c r="F21" s="27" t="s">
        <v>1229</v>
      </c>
      <c r="G21" s="27" t="s">
        <v>1282</v>
      </c>
      <c r="H21" s="27">
        <v>60360658</v>
      </c>
      <c r="I21" s="27" t="s">
        <v>110</v>
      </c>
      <c r="J21" s="27" t="s">
        <v>78</v>
      </c>
      <c r="K21" s="90">
        <v>44330</v>
      </c>
      <c r="L21" s="29">
        <v>1527.60772</v>
      </c>
      <c r="M21" s="29">
        <v>4834.8784337999996</v>
      </c>
      <c r="N21" s="29">
        <v>141.30114</v>
      </c>
      <c r="O21" s="29">
        <v>447.21810809999999</v>
      </c>
      <c r="P21" s="30">
        <v>9.2498314946981283E-2</v>
      </c>
      <c r="Q21" s="90">
        <v>47178</v>
      </c>
    </row>
    <row r="22" spans="1:17" ht="14.1" customHeight="1" x14ac:dyDescent="0.2">
      <c r="A22" s="27">
        <v>392</v>
      </c>
      <c r="B22" s="27">
        <v>392</v>
      </c>
      <c r="C22" s="27" t="s">
        <v>1508</v>
      </c>
      <c r="D22" s="27" t="s">
        <v>1251</v>
      </c>
      <c r="E22" s="27">
        <v>851058800</v>
      </c>
      <c r="F22" s="27" t="s">
        <v>1229</v>
      </c>
      <c r="G22" s="27" t="s">
        <v>1253</v>
      </c>
      <c r="H22" s="27">
        <v>62021720</v>
      </c>
      <c r="I22" s="27" t="s">
        <v>110</v>
      </c>
      <c r="J22" s="27" t="s">
        <v>78</v>
      </c>
      <c r="K22" s="90">
        <v>44321</v>
      </c>
      <c r="L22" s="29">
        <v>1150</v>
      </c>
      <c r="M22" s="29">
        <v>3639.75</v>
      </c>
      <c r="N22" s="29">
        <v>39.945699999999995</v>
      </c>
      <c r="O22" s="29">
        <v>126.4281405</v>
      </c>
      <c r="P22" s="30">
        <v>3.4735391304347822E-2</v>
      </c>
      <c r="Q22" s="90">
        <v>47543</v>
      </c>
    </row>
    <row r="23" spans="1:17" ht="14.1" customHeight="1" x14ac:dyDescent="0.2">
      <c r="A23" s="27">
        <v>392</v>
      </c>
      <c r="B23" s="27">
        <v>392</v>
      </c>
      <c r="C23" s="27" t="s">
        <v>1508</v>
      </c>
      <c r="D23" s="27" t="s">
        <v>1227</v>
      </c>
      <c r="E23" s="27" t="s">
        <v>1228</v>
      </c>
      <c r="F23" s="27" t="s">
        <v>1229</v>
      </c>
      <c r="G23" s="27" t="s">
        <v>1230</v>
      </c>
      <c r="H23" s="27">
        <v>50007913</v>
      </c>
      <c r="I23" s="27" t="s">
        <v>110</v>
      </c>
      <c r="J23" s="27" t="s">
        <v>77</v>
      </c>
      <c r="K23" s="90">
        <v>45040</v>
      </c>
      <c r="L23" s="29">
        <v>15000</v>
      </c>
      <c r="M23" s="29">
        <v>15000</v>
      </c>
      <c r="N23" s="29">
        <v>8400</v>
      </c>
      <c r="O23" s="29">
        <v>8400</v>
      </c>
      <c r="P23" s="30">
        <v>0.56000000000000005</v>
      </c>
      <c r="Q23" s="90">
        <v>47939</v>
      </c>
    </row>
    <row r="24" spans="1:17" ht="14.1" customHeight="1" x14ac:dyDescent="0.2">
      <c r="A24" s="27">
        <v>392</v>
      </c>
      <c r="B24" s="27">
        <v>392</v>
      </c>
      <c r="C24" s="27" t="s">
        <v>1508</v>
      </c>
      <c r="D24" s="27" t="s">
        <v>1241</v>
      </c>
      <c r="E24" s="27" t="s">
        <v>1242</v>
      </c>
      <c r="F24" s="27" t="s">
        <v>1229</v>
      </c>
      <c r="G24" s="27" t="s">
        <v>1243</v>
      </c>
      <c r="H24" s="27">
        <v>50006592</v>
      </c>
      <c r="I24" s="27" t="s">
        <v>110</v>
      </c>
      <c r="J24" s="27" t="s">
        <v>77</v>
      </c>
      <c r="K24" s="90">
        <v>40909</v>
      </c>
      <c r="L24" s="29">
        <v>4215</v>
      </c>
      <c r="M24" s="29">
        <v>4215</v>
      </c>
      <c r="N24" s="29">
        <v>1041.991</v>
      </c>
      <c r="O24" s="29">
        <v>1041.991</v>
      </c>
      <c r="P24" s="30">
        <v>0.24721020166073546</v>
      </c>
      <c r="Q24" s="90">
        <v>46093</v>
      </c>
    </row>
    <row r="25" spans="1:17" ht="14.1" customHeight="1" x14ac:dyDescent="0.2">
      <c r="A25" s="27">
        <v>392</v>
      </c>
      <c r="B25" s="27">
        <v>392</v>
      </c>
      <c r="C25" s="27" t="s">
        <v>1508</v>
      </c>
      <c r="D25" s="27" t="s">
        <v>1216</v>
      </c>
      <c r="E25" s="27">
        <v>515497501</v>
      </c>
      <c r="F25" s="27" t="s">
        <v>189</v>
      </c>
      <c r="G25" s="27" t="s">
        <v>1217</v>
      </c>
      <c r="H25" s="27">
        <v>62020326</v>
      </c>
      <c r="I25" s="27" t="s">
        <v>110</v>
      </c>
      <c r="J25" s="27" t="s">
        <v>78</v>
      </c>
      <c r="K25" s="90">
        <v>44599</v>
      </c>
      <c r="L25" s="29">
        <v>1500</v>
      </c>
      <c r="M25" s="29">
        <v>4747.5</v>
      </c>
      <c r="N25" s="29">
        <v>410.92099999999999</v>
      </c>
      <c r="O25" s="29">
        <v>1300.564965</v>
      </c>
      <c r="P25" s="30">
        <v>0.27394733333333332</v>
      </c>
      <c r="Q25" s="90">
        <v>48274</v>
      </c>
    </row>
    <row r="26" spans="1:17" ht="14.1" customHeight="1" x14ac:dyDescent="0.2">
      <c r="A26" s="27">
        <v>392</v>
      </c>
      <c r="B26" s="27">
        <v>392</v>
      </c>
      <c r="C26" s="27" t="s">
        <v>1508</v>
      </c>
      <c r="D26" s="27" t="s">
        <v>1340</v>
      </c>
      <c r="E26" s="27" t="s">
        <v>1341</v>
      </c>
      <c r="F26" s="27" t="s">
        <v>1229</v>
      </c>
      <c r="G26" s="27" t="s">
        <v>1342</v>
      </c>
      <c r="H26" s="27">
        <v>62021217</v>
      </c>
      <c r="I26" s="27" t="s">
        <v>110</v>
      </c>
      <c r="J26" s="27" t="s">
        <v>78</v>
      </c>
      <c r="K26" s="90">
        <v>45017</v>
      </c>
      <c r="L26" s="29">
        <v>2500</v>
      </c>
      <c r="M26" s="29">
        <v>7912.5</v>
      </c>
      <c r="N26" s="29">
        <v>439.91399999999999</v>
      </c>
      <c r="O26" s="29">
        <v>1392.32781</v>
      </c>
      <c r="P26" s="30">
        <v>0.1759656</v>
      </c>
      <c r="Q26" s="90">
        <v>48457</v>
      </c>
    </row>
    <row r="27" spans="1:17" ht="14.1" customHeight="1" x14ac:dyDescent="0.2">
      <c r="A27" s="27">
        <v>392</v>
      </c>
      <c r="B27" s="27">
        <v>392</v>
      </c>
      <c r="C27" s="27" t="s">
        <v>1508</v>
      </c>
      <c r="D27" s="27" t="s">
        <v>1360</v>
      </c>
      <c r="E27" s="27" t="s">
        <v>1261</v>
      </c>
      <c r="F27" s="27" t="s">
        <v>648</v>
      </c>
      <c r="G27" s="27" t="s">
        <v>2379</v>
      </c>
      <c r="H27" s="27">
        <v>62022561</v>
      </c>
      <c r="I27" s="27" t="s">
        <v>110</v>
      </c>
      <c r="J27" s="27" t="s">
        <v>86</v>
      </c>
      <c r="K27" s="90">
        <v>44029</v>
      </c>
      <c r="L27" s="29">
        <v>2012</v>
      </c>
      <c r="M27" s="29">
        <v>7315.6320000000005</v>
      </c>
      <c r="N27" s="29">
        <v>145.53806</v>
      </c>
      <c r="O27" s="29">
        <v>529.17638615999999</v>
      </c>
      <c r="P27" s="30">
        <v>7.2335019880715709E-2</v>
      </c>
      <c r="Q27" s="90">
        <v>46753</v>
      </c>
    </row>
    <row r="28" spans="1:17" ht="14.1" customHeight="1" x14ac:dyDescent="0.2">
      <c r="A28" s="27">
        <v>392</v>
      </c>
      <c r="B28" s="27">
        <v>392</v>
      </c>
      <c r="C28" s="27" t="s">
        <v>1508</v>
      </c>
      <c r="D28" s="27" t="s">
        <v>1260</v>
      </c>
      <c r="E28" s="27" t="s">
        <v>1261</v>
      </c>
      <c r="F28" s="27" t="s">
        <v>648</v>
      </c>
      <c r="G28" s="27" t="s">
        <v>2380</v>
      </c>
      <c r="H28" s="27">
        <v>62018973</v>
      </c>
      <c r="I28" s="27" t="s">
        <v>110</v>
      </c>
      <c r="J28" s="27" t="s">
        <v>86</v>
      </c>
      <c r="K28" s="90">
        <v>44426</v>
      </c>
      <c r="L28" s="29">
        <v>1700</v>
      </c>
      <c r="M28" s="29">
        <v>6181.2</v>
      </c>
      <c r="N28" s="29">
        <v>338.04798999999997</v>
      </c>
      <c r="O28" s="29">
        <v>1229.1424916399999</v>
      </c>
      <c r="P28" s="30">
        <v>0.1988517588235294</v>
      </c>
      <c r="Q28" s="90">
        <v>48061</v>
      </c>
    </row>
    <row r="29" spans="1:17" ht="14.1" customHeight="1" x14ac:dyDescent="0.2">
      <c r="A29" s="27">
        <v>392</v>
      </c>
      <c r="B29" s="27">
        <v>392</v>
      </c>
      <c r="C29" s="27" t="s">
        <v>1508</v>
      </c>
      <c r="D29" s="27" t="s">
        <v>1301</v>
      </c>
      <c r="E29" s="27" t="s">
        <v>1302</v>
      </c>
      <c r="F29" s="27" t="s">
        <v>1229</v>
      </c>
      <c r="G29" s="27" t="s">
        <v>2381</v>
      </c>
      <c r="H29" s="27">
        <v>62020433</v>
      </c>
      <c r="I29" s="27" t="s">
        <v>110</v>
      </c>
      <c r="J29" s="27" t="s">
        <v>78</v>
      </c>
      <c r="K29" s="90">
        <v>44679</v>
      </c>
      <c r="L29" s="29">
        <v>3500</v>
      </c>
      <c r="M29" s="29">
        <v>11077.5</v>
      </c>
      <c r="N29" s="29">
        <v>142.054</v>
      </c>
      <c r="O29" s="29">
        <v>449.60091</v>
      </c>
      <c r="P29" s="30">
        <v>4.0586857142857147E-2</v>
      </c>
      <c r="Q29" s="90">
        <v>49041</v>
      </c>
    </row>
    <row r="30" spans="1:17" ht="14.1" customHeight="1" x14ac:dyDescent="0.2">
      <c r="A30" s="27">
        <v>392</v>
      </c>
      <c r="B30" s="27">
        <v>392</v>
      </c>
      <c r="C30" s="27" t="s">
        <v>1508</v>
      </c>
      <c r="D30" s="27" t="s">
        <v>1374</v>
      </c>
      <c r="E30" s="27" t="s">
        <v>1375</v>
      </c>
      <c r="F30" s="27" t="s">
        <v>1229</v>
      </c>
      <c r="G30" s="27" t="s">
        <v>2382</v>
      </c>
      <c r="H30" s="27">
        <v>62022678</v>
      </c>
      <c r="I30" s="27" t="s">
        <v>110</v>
      </c>
      <c r="J30" s="27" t="s">
        <v>78</v>
      </c>
      <c r="K30" s="90">
        <v>44459</v>
      </c>
      <c r="L30" s="29">
        <v>3500</v>
      </c>
      <c r="M30" s="29">
        <v>11077.5</v>
      </c>
      <c r="N30" s="29">
        <v>523.25</v>
      </c>
      <c r="O30" s="29">
        <v>1656.0862500000001</v>
      </c>
      <c r="P30" s="30">
        <v>0.14949999999999999</v>
      </c>
      <c r="Q30" s="90">
        <v>47969</v>
      </c>
    </row>
    <row r="31" spans="1:17" ht="14.1" customHeight="1" x14ac:dyDescent="0.2">
      <c r="A31" s="27">
        <v>392</v>
      </c>
      <c r="B31" s="27">
        <v>392</v>
      </c>
      <c r="C31" s="27" t="s">
        <v>1508</v>
      </c>
      <c r="D31" s="27" t="s">
        <v>1284</v>
      </c>
      <c r="E31" s="27" t="s">
        <v>1285</v>
      </c>
      <c r="F31" s="27" t="s">
        <v>1229</v>
      </c>
      <c r="G31" s="27" t="s">
        <v>1286</v>
      </c>
      <c r="H31" s="27">
        <v>62020805</v>
      </c>
      <c r="I31" s="27" t="s">
        <v>110</v>
      </c>
      <c r="J31" s="27" t="s">
        <v>78</v>
      </c>
      <c r="K31" s="90">
        <v>44806</v>
      </c>
      <c r="L31" s="29">
        <v>3500</v>
      </c>
      <c r="M31" s="29">
        <v>11077.5</v>
      </c>
      <c r="N31" s="29">
        <v>624.62619999999993</v>
      </c>
      <c r="O31" s="29">
        <v>1976.9419229999999</v>
      </c>
      <c r="P31" s="30">
        <v>0.17846462857142856</v>
      </c>
      <c r="Q31" s="90">
        <v>48700</v>
      </c>
    </row>
    <row r="32" spans="1:17" ht="14.1" customHeight="1" x14ac:dyDescent="0.2">
      <c r="A32" s="27">
        <v>392</v>
      </c>
      <c r="B32" s="27">
        <v>392</v>
      </c>
      <c r="C32" s="27" t="s">
        <v>1508</v>
      </c>
      <c r="D32" s="27" t="s">
        <v>1296</v>
      </c>
      <c r="E32" s="27" t="s">
        <v>1297</v>
      </c>
      <c r="F32" s="27" t="s">
        <v>648</v>
      </c>
      <c r="G32" s="27" t="s">
        <v>1298</v>
      </c>
      <c r="H32" s="27">
        <v>62020441</v>
      </c>
      <c r="I32" s="27" t="s">
        <v>110</v>
      </c>
      <c r="J32" s="27" t="s">
        <v>78</v>
      </c>
      <c r="K32" s="90">
        <v>44678</v>
      </c>
      <c r="L32" s="29">
        <v>4000</v>
      </c>
      <c r="M32" s="29">
        <v>12660</v>
      </c>
      <c r="N32" s="29">
        <v>2858.2220000000002</v>
      </c>
      <c r="O32" s="29">
        <v>9046.2726300000013</v>
      </c>
      <c r="P32" s="30">
        <v>0.71455550000000001</v>
      </c>
      <c r="Q32" s="90">
        <v>48305</v>
      </c>
    </row>
    <row r="33" spans="1:17" ht="14.1" customHeight="1" x14ac:dyDescent="0.2">
      <c r="A33" s="27">
        <v>392</v>
      </c>
      <c r="B33" s="27">
        <v>392</v>
      </c>
      <c r="C33" s="27" t="s">
        <v>1508</v>
      </c>
      <c r="D33" s="27" t="s">
        <v>1307</v>
      </c>
      <c r="E33" s="27" t="s">
        <v>1308</v>
      </c>
      <c r="F33" s="27" t="s">
        <v>1229</v>
      </c>
      <c r="G33" s="27" t="s">
        <v>1309</v>
      </c>
      <c r="H33" s="27">
        <v>62020201</v>
      </c>
      <c r="I33" s="27" t="s">
        <v>110</v>
      </c>
      <c r="J33" s="27" t="s">
        <v>86</v>
      </c>
      <c r="K33" s="90">
        <v>44599</v>
      </c>
      <c r="L33" s="29">
        <v>3000</v>
      </c>
      <c r="M33" s="29">
        <v>10908</v>
      </c>
      <c r="N33" s="29">
        <v>450.00479999999999</v>
      </c>
      <c r="O33" s="29">
        <v>1636.2174528</v>
      </c>
      <c r="P33" s="30">
        <v>0.15000159999999998</v>
      </c>
      <c r="Q33" s="90">
        <v>46784</v>
      </c>
    </row>
    <row r="34" spans="1:17" ht="14.1" customHeight="1" x14ac:dyDescent="0.2">
      <c r="A34" s="27">
        <v>392</v>
      </c>
      <c r="B34" s="27">
        <v>392</v>
      </c>
      <c r="C34" s="27" t="s">
        <v>1508</v>
      </c>
      <c r="D34" s="27" t="s">
        <v>1211</v>
      </c>
      <c r="E34" s="27">
        <v>540311180</v>
      </c>
      <c r="F34" s="27" t="s">
        <v>1196</v>
      </c>
      <c r="G34" s="27" t="s">
        <v>1212</v>
      </c>
      <c r="H34" s="27">
        <v>50007459</v>
      </c>
      <c r="I34" s="27" t="s">
        <v>110</v>
      </c>
      <c r="J34" s="27" t="s">
        <v>77</v>
      </c>
      <c r="K34" s="90">
        <v>44641</v>
      </c>
      <c r="L34" s="29">
        <v>8170</v>
      </c>
      <c r="M34" s="29">
        <v>8170</v>
      </c>
      <c r="N34" s="29">
        <v>5306.7129999999997</v>
      </c>
      <c r="O34" s="29">
        <v>16795.746644999999</v>
      </c>
      <c r="P34" s="30">
        <v>0.64953647490820066</v>
      </c>
      <c r="Q34" s="90">
        <v>48458</v>
      </c>
    </row>
    <row r="35" spans="1:17" ht="14.1" customHeight="1" x14ac:dyDescent="0.2">
      <c r="A35" s="27">
        <v>392</v>
      </c>
      <c r="B35" s="27">
        <v>392</v>
      </c>
      <c r="C35" s="27" t="s">
        <v>1508</v>
      </c>
      <c r="D35" s="27" t="s">
        <v>1254</v>
      </c>
      <c r="E35" s="27">
        <v>530278738</v>
      </c>
      <c r="F35" s="27" t="s">
        <v>1196</v>
      </c>
      <c r="G35" s="27" t="s">
        <v>1255</v>
      </c>
      <c r="H35" s="27">
        <v>62017991</v>
      </c>
      <c r="I35" s="27" t="s">
        <v>110</v>
      </c>
      <c r="J35" s="27" t="s">
        <v>78</v>
      </c>
      <c r="K35" s="90">
        <v>43840</v>
      </c>
      <c r="L35" s="29">
        <v>2000</v>
      </c>
      <c r="M35" s="29">
        <v>6330</v>
      </c>
      <c r="N35" s="29">
        <v>260</v>
      </c>
      <c r="O35" s="29">
        <v>822.9</v>
      </c>
      <c r="P35" s="30">
        <v>0.13</v>
      </c>
      <c r="Q35" s="90">
        <v>47484</v>
      </c>
    </row>
    <row r="36" spans="1:17" ht="14.1" customHeight="1" x14ac:dyDescent="0.2">
      <c r="A36" s="27">
        <v>392</v>
      </c>
      <c r="B36" s="27">
        <v>392</v>
      </c>
      <c r="C36" s="27" t="s">
        <v>1508</v>
      </c>
      <c r="D36" s="27" t="s">
        <v>1277</v>
      </c>
      <c r="E36" s="27">
        <v>364800114</v>
      </c>
      <c r="F36" s="27" t="s">
        <v>1196</v>
      </c>
      <c r="G36" s="27" t="s">
        <v>1278</v>
      </c>
      <c r="H36" s="27">
        <v>62009766</v>
      </c>
      <c r="I36" s="27" t="s">
        <v>110</v>
      </c>
      <c r="J36" s="27" t="s">
        <v>78</v>
      </c>
      <c r="K36" s="90">
        <v>43418</v>
      </c>
      <c r="L36" s="29">
        <v>2000</v>
      </c>
      <c r="M36" s="29">
        <v>6330</v>
      </c>
      <c r="N36" s="29">
        <v>130</v>
      </c>
      <c r="O36" s="29">
        <v>411.45</v>
      </c>
      <c r="P36" s="30">
        <v>6.5000000000000002E-2</v>
      </c>
      <c r="Q36" s="90">
        <v>48165</v>
      </c>
    </row>
    <row r="37" spans="1:17" ht="14.1" customHeight="1" x14ac:dyDescent="0.2">
      <c r="A37" s="27">
        <v>392</v>
      </c>
      <c r="B37" s="27">
        <v>392</v>
      </c>
      <c r="C37" s="27" t="s">
        <v>1508</v>
      </c>
      <c r="D37" s="27" t="s">
        <v>1318</v>
      </c>
      <c r="E37" s="27">
        <v>550254411</v>
      </c>
      <c r="F37" s="27" t="s">
        <v>1196</v>
      </c>
      <c r="G37" s="27" t="s">
        <v>2383</v>
      </c>
      <c r="H37" s="27">
        <v>62022611</v>
      </c>
      <c r="I37" s="27" t="s">
        <v>110</v>
      </c>
      <c r="J37" s="27" t="s">
        <v>78</v>
      </c>
      <c r="K37" s="90">
        <v>42353</v>
      </c>
      <c r="L37" s="29">
        <v>5000</v>
      </c>
      <c r="M37" s="29">
        <v>15825</v>
      </c>
      <c r="N37" s="29">
        <v>1184.9113600000001</v>
      </c>
      <c r="O37" s="29">
        <v>3750.2444544</v>
      </c>
      <c r="P37" s="30">
        <v>0.23698227200000002</v>
      </c>
      <c r="Q37" s="90">
        <v>46351</v>
      </c>
    </row>
    <row r="38" spans="1:17" ht="14.1" customHeight="1" x14ac:dyDescent="0.2">
      <c r="A38" s="27">
        <v>392</v>
      </c>
      <c r="B38" s="27">
        <v>392</v>
      </c>
      <c r="C38" s="27" t="s">
        <v>1508</v>
      </c>
      <c r="D38" s="27" t="s">
        <v>1304</v>
      </c>
      <c r="E38" s="27" t="s">
        <v>1305</v>
      </c>
      <c r="F38" s="27" t="s">
        <v>1229</v>
      </c>
      <c r="G38" s="27" t="s">
        <v>1306</v>
      </c>
      <c r="H38" s="27">
        <v>62020391</v>
      </c>
      <c r="I38" s="27" t="s">
        <v>110</v>
      </c>
      <c r="J38" s="27" t="s">
        <v>78</v>
      </c>
      <c r="K38" s="90">
        <v>44637</v>
      </c>
      <c r="L38" s="29">
        <v>5000</v>
      </c>
      <c r="M38" s="29">
        <v>15825</v>
      </c>
      <c r="N38" s="29">
        <v>1499.7629999999999</v>
      </c>
      <c r="O38" s="29">
        <v>4746.7498949999999</v>
      </c>
      <c r="P38" s="30">
        <v>0.29995259999999996</v>
      </c>
      <c r="Q38" s="90">
        <v>46813</v>
      </c>
    </row>
    <row r="39" spans="1:17" ht="14.1" customHeight="1" x14ac:dyDescent="0.2">
      <c r="A39" s="27">
        <v>392</v>
      </c>
      <c r="B39" s="27">
        <v>392</v>
      </c>
      <c r="C39" s="27" t="s">
        <v>1508</v>
      </c>
      <c r="D39" s="27" t="s">
        <v>1195</v>
      </c>
      <c r="E39" s="27">
        <v>550257125</v>
      </c>
      <c r="F39" s="27" t="s">
        <v>1196</v>
      </c>
      <c r="G39" s="27" t="s">
        <v>1197</v>
      </c>
      <c r="H39" s="27">
        <v>100790955</v>
      </c>
      <c r="I39" s="27" t="s">
        <v>110</v>
      </c>
      <c r="J39" s="27" t="s">
        <v>77</v>
      </c>
      <c r="K39" s="90">
        <v>44315</v>
      </c>
      <c r="L39" s="29">
        <v>12450</v>
      </c>
      <c r="M39" s="29">
        <v>12450</v>
      </c>
      <c r="N39" s="29">
        <v>1003.833</v>
      </c>
      <c r="O39" s="29">
        <v>1003.833</v>
      </c>
      <c r="P39" s="30">
        <v>8.0629156626506021E-2</v>
      </c>
      <c r="Q39" s="90">
        <v>46753</v>
      </c>
    </row>
    <row r="40" spans="1:17" ht="14.1" customHeight="1" x14ac:dyDescent="0.2">
      <c r="A40" s="27">
        <v>392</v>
      </c>
      <c r="B40" s="27">
        <v>392</v>
      </c>
      <c r="C40" s="27" t="s">
        <v>1508</v>
      </c>
      <c r="D40" s="27" t="s">
        <v>1220</v>
      </c>
      <c r="E40" s="27">
        <v>540290103</v>
      </c>
      <c r="F40" s="27" t="s">
        <v>189</v>
      </c>
      <c r="G40" s="27" t="s">
        <v>1221</v>
      </c>
      <c r="H40" s="27">
        <v>50008481</v>
      </c>
      <c r="I40" s="27" t="s">
        <v>110</v>
      </c>
      <c r="J40" s="27" t="s">
        <v>77</v>
      </c>
      <c r="K40" s="90">
        <v>43803</v>
      </c>
      <c r="L40" s="29">
        <v>30000</v>
      </c>
      <c r="M40" s="29">
        <v>30000</v>
      </c>
      <c r="N40" s="29">
        <v>8896.9449999999997</v>
      </c>
      <c r="O40" s="29">
        <v>8896.9449999999997</v>
      </c>
      <c r="P40" s="30">
        <v>0.29656483333333333</v>
      </c>
      <c r="Q40" s="90">
        <v>46327</v>
      </c>
    </row>
    <row r="41" spans="1:17" ht="14.1" customHeight="1" x14ac:dyDescent="0.2">
      <c r="A41" s="27">
        <v>392</v>
      </c>
      <c r="B41" s="27">
        <v>392</v>
      </c>
      <c r="C41" s="27" t="s">
        <v>1508</v>
      </c>
      <c r="D41" s="27" t="s">
        <v>1378</v>
      </c>
      <c r="E41" s="27">
        <v>530278514</v>
      </c>
      <c r="F41" s="27" t="s">
        <v>189</v>
      </c>
      <c r="G41" s="27" t="s">
        <v>1379</v>
      </c>
      <c r="H41" s="27">
        <v>62022629</v>
      </c>
      <c r="I41" s="27" t="s">
        <v>110</v>
      </c>
      <c r="J41" s="27" t="s">
        <v>78</v>
      </c>
      <c r="K41" s="90">
        <v>43937</v>
      </c>
      <c r="L41" s="29">
        <v>1415</v>
      </c>
      <c r="M41" s="29">
        <v>4478.4750000000004</v>
      </c>
      <c r="N41" s="29">
        <v>16.98</v>
      </c>
      <c r="O41" s="29">
        <v>53.741699999999994</v>
      </c>
      <c r="P41" s="30">
        <v>1.2E-2</v>
      </c>
      <c r="Q41" s="90">
        <v>47574</v>
      </c>
    </row>
    <row r="42" spans="1:17" ht="14.1" customHeight="1" x14ac:dyDescent="0.2">
      <c r="A42" s="27">
        <v>392</v>
      </c>
      <c r="B42" s="27">
        <v>392</v>
      </c>
      <c r="C42" s="27" t="s">
        <v>2384</v>
      </c>
      <c r="D42" s="27" t="s">
        <v>1239</v>
      </c>
      <c r="E42" s="27">
        <v>513708255</v>
      </c>
      <c r="F42" s="27" t="s">
        <v>189</v>
      </c>
      <c r="G42" s="27" t="s">
        <v>1240</v>
      </c>
      <c r="H42" s="27">
        <v>62021928</v>
      </c>
      <c r="I42" s="27" t="s">
        <v>110</v>
      </c>
      <c r="J42" s="27" t="s">
        <v>78</v>
      </c>
      <c r="K42" s="90">
        <v>43831</v>
      </c>
      <c r="L42" s="29">
        <v>2000</v>
      </c>
      <c r="M42" s="29">
        <v>6330</v>
      </c>
      <c r="N42" s="29">
        <v>226.56100000000001</v>
      </c>
      <c r="O42" s="29">
        <v>717.06556499999999</v>
      </c>
      <c r="P42" s="30">
        <v>0.11328050000000001</v>
      </c>
      <c r="Q42" s="90" t="s">
        <v>542</v>
      </c>
    </row>
    <row r="43" spans="1:17" ht="14.1" customHeight="1" x14ac:dyDescent="0.2">
      <c r="A43" s="27">
        <v>392</v>
      </c>
      <c r="B43" s="27">
        <v>392</v>
      </c>
      <c r="C43" s="27" t="s">
        <v>2384</v>
      </c>
      <c r="D43" s="27" t="s">
        <v>1233</v>
      </c>
      <c r="E43" s="27">
        <v>514057074</v>
      </c>
      <c r="F43" s="27" t="s">
        <v>189</v>
      </c>
      <c r="G43" s="27" t="s">
        <v>1234</v>
      </c>
      <c r="H43" s="27">
        <v>62018148</v>
      </c>
      <c r="I43" s="27" t="s">
        <v>110</v>
      </c>
      <c r="J43" s="27" t="s">
        <v>78</v>
      </c>
      <c r="K43" s="90">
        <v>43831</v>
      </c>
      <c r="L43" s="29">
        <v>2000</v>
      </c>
      <c r="M43" s="29">
        <v>6330</v>
      </c>
      <c r="N43" s="29">
        <v>347.13499999999999</v>
      </c>
      <c r="O43" s="29">
        <v>1098.6822749999999</v>
      </c>
      <c r="P43" s="30">
        <v>0.17356749999999999</v>
      </c>
      <c r="Q43" s="90" t="s">
        <v>542</v>
      </c>
    </row>
    <row r="44" spans="1:17" ht="14.1" customHeight="1" x14ac:dyDescent="0.2">
      <c r="A44" s="27">
        <v>392</v>
      </c>
      <c r="B44" s="27">
        <v>392</v>
      </c>
      <c r="C44" s="27" t="s">
        <v>1508</v>
      </c>
      <c r="D44" s="27" t="s">
        <v>1245</v>
      </c>
      <c r="E44" s="27">
        <v>550218119</v>
      </c>
      <c r="F44" s="27" t="s">
        <v>1196</v>
      </c>
      <c r="G44" s="27" t="s">
        <v>1246</v>
      </c>
      <c r="H44" s="27">
        <v>9840918</v>
      </c>
      <c r="I44" s="27" t="s">
        <v>110</v>
      </c>
      <c r="J44" s="27" t="s">
        <v>78</v>
      </c>
      <c r="K44" s="90">
        <v>43831</v>
      </c>
      <c r="L44" s="29">
        <v>500</v>
      </c>
      <c r="M44" s="29">
        <v>1582.5</v>
      </c>
      <c r="N44" s="29">
        <v>57.366</v>
      </c>
      <c r="O44" s="29">
        <v>181.56339000000003</v>
      </c>
      <c r="P44" s="30">
        <v>0.114732</v>
      </c>
      <c r="Q44" s="90">
        <v>46203</v>
      </c>
    </row>
    <row r="45" spans="1:17" ht="14.1" customHeight="1" x14ac:dyDescent="0.2">
      <c r="A45" s="27">
        <v>392</v>
      </c>
      <c r="B45" s="27">
        <v>392</v>
      </c>
      <c r="C45" s="27" t="s">
        <v>1508</v>
      </c>
      <c r="D45" s="27" t="s">
        <v>1248</v>
      </c>
      <c r="E45" s="27">
        <v>550227904</v>
      </c>
      <c r="F45" s="27" t="s">
        <v>1196</v>
      </c>
      <c r="G45" s="27" t="s">
        <v>1249</v>
      </c>
      <c r="H45" s="27">
        <v>9840920</v>
      </c>
      <c r="I45" s="27" t="s">
        <v>110</v>
      </c>
      <c r="J45" s="27" t="s">
        <v>78</v>
      </c>
      <c r="K45" s="90">
        <v>43831</v>
      </c>
      <c r="L45" s="29">
        <v>450</v>
      </c>
      <c r="M45" s="29">
        <v>1424.25</v>
      </c>
      <c r="N45" s="29">
        <v>5.0289999999999999</v>
      </c>
      <c r="O45" s="29">
        <v>15.916784999999999</v>
      </c>
      <c r="P45" s="30">
        <v>1.1175555555555555E-2</v>
      </c>
      <c r="Q45" s="90">
        <v>46053</v>
      </c>
    </row>
    <row r="46" spans="1:17" ht="14.1" customHeight="1" x14ac:dyDescent="0.2">
      <c r="A46" s="27">
        <v>392</v>
      </c>
      <c r="B46" s="27">
        <v>392</v>
      </c>
      <c r="C46" s="27" t="s">
        <v>2384</v>
      </c>
      <c r="D46" s="27" t="s">
        <v>1357</v>
      </c>
      <c r="E46" s="27">
        <v>797</v>
      </c>
      <c r="F46" s="27" t="s">
        <v>1229</v>
      </c>
      <c r="G46" s="27" t="s">
        <v>1358</v>
      </c>
      <c r="H46" s="27">
        <v>62017900</v>
      </c>
      <c r="I46" s="27" t="s">
        <v>110</v>
      </c>
      <c r="J46" s="27" t="s">
        <v>86</v>
      </c>
      <c r="K46" s="90">
        <v>39239</v>
      </c>
      <c r="L46" s="29">
        <v>1800</v>
      </c>
      <c r="M46" s="29">
        <v>6544.8</v>
      </c>
      <c r="N46" s="29">
        <v>13.5</v>
      </c>
      <c r="O46" s="29">
        <v>49.085999999999999</v>
      </c>
      <c r="P46" s="30">
        <v>7.4999999999999997E-3</v>
      </c>
      <c r="Q46" s="90" t="s">
        <v>542</v>
      </c>
    </row>
    <row r="47" spans="1:17" ht="14.1" customHeight="1" x14ac:dyDescent="0.2">
      <c r="A47" s="27">
        <v>392</v>
      </c>
      <c r="B47" s="27">
        <v>392</v>
      </c>
      <c r="C47" s="27" t="s">
        <v>2384</v>
      </c>
      <c r="D47" s="27" t="s">
        <v>1367</v>
      </c>
      <c r="E47" s="27">
        <v>62017975</v>
      </c>
      <c r="F47" s="27" t="s">
        <v>1229</v>
      </c>
      <c r="G47" s="27" t="s">
        <v>1368</v>
      </c>
      <c r="H47" s="27">
        <v>62022595</v>
      </c>
      <c r="I47" s="27" t="s">
        <v>110</v>
      </c>
      <c r="J47" s="27" t="s">
        <v>78</v>
      </c>
      <c r="K47" s="90">
        <v>43466</v>
      </c>
      <c r="L47" s="29">
        <v>1500</v>
      </c>
      <c r="M47" s="29">
        <v>4747.5</v>
      </c>
      <c r="N47" s="29">
        <v>94.391999999999996</v>
      </c>
      <c r="O47" s="29">
        <v>298.75067999999999</v>
      </c>
      <c r="P47" s="30">
        <v>6.2927999999999998E-2</v>
      </c>
      <c r="Q47" s="90" t="s">
        <v>542</v>
      </c>
    </row>
    <row r="48" spans="1:17" ht="14.1" customHeight="1" x14ac:dyDescent="0.2">
      <c r="A48" s="27">
        <v>392</v>
      </c>
      <c r="B48" s="27">
        <v>392</v>
      </c>
      <c r="C48" s="27" t="s">
        <v>2384</v>
      </c>
      <c r="D48" s="27" t="s">
        <v>1353</v>
      </c>
      <c r="E48" s="27">
        <v>513872440</v>
      </c>
      <c r="F48" s="27" t="s">
        <v>189</v>
      </c>
      <c r="G48" s="27" t="s">
        <v>1354</v>
      </c>
      <c r="H48" s="27">
        <v>62017967</v>
      </c>
      <c r="I48" s="27" t="s">
        <v>110</v>
      </c>
      <c r="J48" s="27" t="s">
        <v>86</v>
      </c>
      <c r="K48" s="90">
        <v>43831</v>
      </c>
      <c r="L48" s="29">
        <v>1000</v>
      </c>
      <c r="M48" s="29">
        <v>3636</v>
      </c>
      <c r="N48" s="29">
        <v>90</v>
      </c>
      <c r="O48" s="29">
        <v>327.24</v>
      </c>
      <c r="P48" s="30">
        <v>0.09</v>
      </c>
      <c r="Q48" s="90" t="s">
        <v>542</v>
      </c>
    </row>
    <row r="49" spans="1:17" ht="14.1" customHeight="1" x14ac:dyDescent="0.2">
      <c r="A49" s="27">
        <v>392</v>
      </c>
      <c r="B49" s="27">
        <v>392</v>
      </c>
      <c r="C49" s="27" t="s">
        <v>1508</v>
      </c>
      <c r="D49" s="27" t="s">
        <v>1316</v>
      </c>
      <c r="E49" s="27">
        <v>550227904</v>
      </c>
      <c r="F49" s="27" t="s">
        <v>1196</v>
      </c>
      <c r="G49" s="27" t="s">
        <v>1316</v>
      </c>
      <c r="H49" s="27">
        <v>62022686</v>
      </c>
      <c r="I49" s="27" t="s">
        <v>110</v>
      </c>
      <c r="J49" s="27" t="s">
        <v>78</v>
      </c>
      <c r="K49" s="90">
        <v>46023</v>
      </c>
      <c r="L49" s="29">
        <v>1160</v>
      </c>
      <c r="M49" s="29">
        <v>3671.4</v>
      </c>
      <c r="N49" s="29">
        <v>102.5468</v>
      </c>
      <c r="O49" s="29">
        <v>324.56062199999997</v>
      </c>
      <c r="P49" s="30">
        <v>8.8402413793103457E-2</v>
      </c>
      <c r="Q49" s="90">
        <v>46053</v>
      </c>
    </row>
    <row r="50" spans="1:17" ht="14.1" customHeight="1" x14ac:dyDescent="0.2">
      <c r="A50" s="27">
        <v>392</v>
      </c>
      <c r="B50" s="27">
        <v>1316</v>
      </c>
      <c r="C50" s="27" t="s">
        <v>1508</v>
      </c>
      <c r="D50" s="27" t="s">
        <v>1320</v>
      </c>
      <c r="E50" s="27" t="s">
        <v>1321</v>
      </c>
      <c r="F50" s="27" t="s">
        <v>1229</v>
      </c>
      <c r="G50" s="27" t="s">
        <v>2375</v>
      </c>
      <c r="H50" s="27">
        <v>62022546</v>
      </c>
      <c r="I50" s="27" t="s">
        <v>110</v>
      </c>
      <c r="J50" s="27" t="s">
        <v>86</v>
      </c>
      <c r="K50" s="90">
        <v>44337</v>
      </c>
      <c r="L50" s="29">
        <v>250</v>
      </c>
      <c r="M50" s="29">
        <v>909</v>
      </c>
      <c r="N50" s="29">
        <v>33.440069416633293</v>
      </c>
      <c r="O50" s="29">
        <v>121.58809452</v>
      </c>
      <c r="P50" s="30">
        <v>0.13376027766653317</v>
      </c>
      <c r="Q50" s="90">
        <v>45960</v>
      </c>
    </row>
    <row r="51" spans="1:17" ht="12" customHeight="1" x14ac:dyDescent="0.2">
      <c r="A51" s="27">
        <v>392</v>
      </c>
      <c r="B51" s="27">
        <v>1316</v>
      </c>
      <c r="C51" s="27" t="s">
        <v>1508</v>
      </c>
      <c r="D51" s="27" t="s">
        <v>1195</v>
      </c>
      <c r="E51" s="27">
        <v>550257125</v>
      </c>
      <c r="F51" s="27" t="s">
        <v>1196</v>
      </c>
      <c r="G51" s="27" t="s">
        <v>1197</v>
      </c>
      <c r="H51" s="27">
        <v>100790955</v>
      </c>
      <c r="I51" s="27" t="s">
        <v>110</v>
      </c>
      <c r="J51" s="27" t="s">
        <v>77</v>
      </c>
      <c r="K51" s="90">
        <v>44315</v>
      </c>
      <c r="L51" s="29">
        <v>1500</v>
      </c>
      <c r="M51" s="29">
        <v>1500</v>
      </c>
      <c r="N51" s="29">
        <v>120.94199999999999</v>
      </c>
      <c r="O51" s="29">
        <v>120.94199999999999</v>
      </c>
      <c r="P51" s="30">
        <v>8.0627999999999991E-2</v>
      </c>
      <c r="Q51" s="90">
        <v>46753</v>
      </c>
    </row>
    <row r="52" spans="1:17" ht="13.5" customHeight="1" x14ac:dyDescent="0.2">
      <c r="A52" s="27">
        <v>392</v>
      </c>
      <c r="B52" s="27">
        <v>1317</v>
      </c>
      <c r="C52" s="27" t="s">
        <v>1508</v>
      </c>
      <c r="D52" s="27" t="s">
        <v>1195</v>
      </c>
      <c r="E52" s="27">
        <v>550257125</v>
      </c>
      <c r="F52" s="27" t="s">
        <v>1196</v>
      </c>
      <c r="G52" s="27" t="s">
        <v>1197</v>
      </c>
      <c r="H52" s="27">
        <v>100790955</v>
      </c>
      <c r="I52" s="27" t="s">
        <v>110</v>
      </c>
      <c r="J52" s="27" t="s">
        <v>77</v>
      </c>
      <c r="K52" s="90">
        <v>44315</v>
      </c>
      <c r="L52" s="29">
        <v>225</v>
      </c>
      <c r="M52" s="29">
        <v>225</v>
      </c>
      <c r="N52" s="29">
        <v>18.14</v>
      </c>
      <c r="O52" s="29">
        <v>18.14</v>
      </c>
      <c r="P52" s="30">
        <v>8.062222222222222E-2</v>
      </c>
      <c r="Q52" s="90">
        <v>46753</v>
      </c>
    </row>
    <row r="53" spans="1:17" ht="13.5" customHeight="1" x14ac:dyDescent="0.2">
      <c r="A53" s="27">
        <v>392</v>
      </c>
      <c r="B53" s="27">
        <v>1430</v>
      </c>
      <c r="C53" s="27" t="s">
        <v>1508</v>
      </c>
      <c r="D53" s="27" t="s">
        <v>1195</v>
      </c>
      <c r="E53" s="27">
        <v>550257125</v>
      </c>
      <c r="F53" s="27" t="s">
        <v>1196</v>
      </c>
      <c r="G53" s="27" t="s">
        <v>1197</v>
      </c>
      <c r="H53" s="27">
        <v>100790955</v>
      </c>
      <c r="I53" s="27" t="s">
        <v>110</v>
      </c>
      <c r="J53" s="27" t="s">
        <v>77</v>
      </c>
      <c r="K53" s="90">
        <v>44315</v>
      </c>
      <c r="L53" s="29">
        <v>675</v>
      </c>
      <c r="M53" s="29">
        <v>675</v>
      </c>
      <c r="N53" s="29">
        <v>54.423999999999999</v>
      </c>
      <c r="O53" s="29">
        <v>54.423999999999999</v>
      </c>
      <c r="P53" s="30">
        <v>8.0628148148148143E-2</v>
      </c>
      <c r="Q53" s="90">
        <v>46753</v>
      </c>
    </row>
    <row r="54" spans="1:17" ht="14.1" customHeight="1" x14ac:dyDescent="0.2">
      <c r="A54" s="27">
        <v>392</v>
      </c>
      <c r="B54" s="27">
        <v>8891</v>
      </c>
      <c r="C54" s="27" t="s">
        <v>1508</v>
      </c>
      <c r="D54" s="27" t="s">
        <v>1195</v>
      </c>
      <c r="E54" s="27">
        <v>550257125</v>
      </c>
      <c r="F54" s="27" t="s">
        <v>1196</v>
      </c>
      <c r="G54" s="27" t="s">
        <v>1197</v>
      </c>
      <c r="H54" s="27">
        <v>100790955</v>
      </c>
      <c r="I54" s="27" t="s">
        <v>110</v>
      </c>
      <c r="J54" s="27" t="s">
        <v>77</v>
      </c>
      <c r="K54" s="90">
        <v>44315</v>
      </c>
      <c r="L54" s="29">
        <v>150</v>
      </c>
      <c r="M54" s="29">
        <v>150</v>
      </c>
      <c r="N54" s="29">
        <v>12.082000000000001</v>
      </c>
      <c r="O54" s="29">
        <v>12.082000000000001</v>
      </c>
      <c r="P54" s="30">
        <v>8.0546666666666669E-2</v>
      </c>
      <c r="Q54" s="90">
        <v>46753</v>
      </c>
    </row>
    <row r="55" spans="1:17" ht="14.1" customHeight="1" x14ac:dyDescent="0.2">
      <c r="A55" s="27">
        <v>392</v>
      </c>
      <c r="B55" s="27">
        <v>14848</v>
      </c>
    </row>
    <row r="56" spans="1:17" ht="14.1" customHeight="1" x14ac:dyDescent="0.2"/>
    <row r="57" spans="1:17" ht="14.1" hidden="1" customHeight="1" x14ac:dyDescent="0.2"/>
    <row r="58" spans="1:17" ht="14.1" hidden="1" customHeight="1" x14ac:dyDescent="0.2"/>
    <row r="59" spans="1:17" ht="14.1" hidden="1" customHeight="1" x14ac:dyDescent="0.2"/>
    <row r="60" spans="1:17" ht="14.1" hidden="1" customHeight="1" x14ac:dyDescent="0.2"/>
    <row r="61" spans="1:17" ht="14.1" hidden="1" customHeight="1" x14ac:dyDescent="0.2"/>
    <row r="62" spans="1:17" ht="14.1" hidden="1" customHeight="1" x14ac:dyDescent="0.2"/>
    <row r="63" spans="1:17" ht="14.1" hidden="1" customHeight="1" x14ac:dyDescent="0.2"/>
    <row r="64" spans="1:17" ht="14.1" hidden="1" customHeight="1" x14ac:dyDescent="0.2"/>
    <row r="65" ht="14.1" hidden="1" customHeight="1" x14ac:dyDescent="0.2"/>
    <row r="66" ht="14.1" hidden="1" customHeight="1" x14ac:dyDescent="0.2"/>
  </sheetData>
  <sheetProtection formatColumns="0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46AF7-9996-4609-9DF4-8DF3C97BCC9C}">
  <sheetPr codeName="Sheet36"/>
  <dimension ref="A1:H1163"/>
  <sheetViews>
    <sheetView showGridLines="0" rightToLeft="1" zoomScale="80" zoomScaleNormal="80" workbookViewId="0">
      <pane ySplit="1" topLeftCell="A1008" activePane="bottomLeft" state="frozen"/>
      <selection activeCell="B3" sqref="B3:E32"/>
      <selection pane="bottomLeft" activeCell="E1031" sqref="E1031"/>
    </sheetView>
  </sheetViews>
  <sheetFormatPr defaultColWidth="0" defaultRowHeight="14.25" zeroHeight="1" x14ac:dyDescent="0.2"/>
  <cols>
    <col min="1" max="1" width="25.75" style="36" customWidth="1"/>
    <col min="2" max="2" width="26.625" style="36" customWidth="1"/>
    <col min="3" max="3" width="79.5" style="36" customWidth="1"/>
    <col min="4" max="4" width="60.25" style="36" customWidth="1"/>
    <col min="5" max="5" width="15.25" style="36" customWidth="1"/>
    <col min="6" max="6" width="52.125" style="36" hidden="1" customWidth="1"/>
    <col min="7" max="7" width="55.5" style="36" hidden="1" customWidth="1"/>
    <col min="8" max="8" width="33.875" style="36" hidden="1" customWidth="1"/>
    <col min="9" max="16384" width="7.875" style="36" hidden="1"/>
  </cols>
  <sheetData>
    <row r="1" spans="1:5" ht="45" x14ac:dyDescent="0.2">
      <c r="A1" s="41" t="s">
        <v>1509</v>
      </c>
      <c r="B1" s="41" t="s">
        <v>1510</v>
      </c>
      <c r="C1" s="41" t="s">
        <v>1511</v>
      </c>
      <c r="D1" s="41" t="s">
        <v>1512</v>
      </c>
    </row>
    <row r="2" spans="1:5" x14ac:dyDescent="0.2">
      <c r="A2" s="42"/>
      <c r="B2" s="42" t="s">
        <v>1513</v>
      </c>
      <c r="C2" s="43" t="s">
        <v>73</v>
      </c>
      <c r="D2" s="43"/>
    </row>
    <row r="3" spans="1:5" x14ac:dyDescent="0.2">
      <c r="A3" s="44"/>
      <c r="B3" s="44"/>
      <c r="C3" s="43" t="s">
        <v>159</v>
      </c>
      <c r="D3" s="43"/>
    </row>
    <row r="4" spans="1:5" ht="57" x14ac:dyDescent="0.2">
      <c r="A4" s="45"/>
      <c r="B4" s="46" t="s">
        <v>1514</v>
      </c>
      <c r="C4" s="47" t="s">
        <v>73</v>
      </c>
      <c r="D4" s="47"/>
    </row>
    <row r="5" spans="1:5" x14ac:dyDescent="0.2">
      <c r="A5" s="48"/>
      <c r="B5" s="49"/>
      <c r="C5" s="47" t="s">
        <v>1515</v>
      </c>
      <c r="D5" s="47"/>
    </row>
    <row r="6" spans="1:5" x14ac:dyDescent="0.2">
      <c r="A6" s="48"/>
      <c r="B6" s="49"/>
      <c r="C6" s="47" t="s">
        <v>1516</v>
      </c>
      <c r="D6" s="47"/>
    </row>
    <row r="7" spans="1:5" x14ac:dyDescent="0.2">
      <c r="A7" s="48"/>
      <c r="B7" s="49"/>
      <c r="C7" s="47" t="s">
        <v>1517</v>
      </c>
      <c r="D7" s="47"/>
    </row>
    <row r="8" spans="1:5" x14ac:dyDescent="0.2">
      <c r="A8" s="48"/>
      <c r="B8" s="49"/>
      <c r="C8" s="47" t="s">
        <v>1518</v>
      </c>
      <c r="D8" s="47"/>
    </row>
    <row r="9" spans="1:5" x14ac:dyDescent="0.2">
      <c r="A9" s="48"/>
      <c r="B9" s="49"/>
      <c r="C9" s="47" t="s">
        <v>1519</v>
      </c>
      <c r="D9" s="47"/>
    </row>
    <row r="10" spans="1:5" x14ac:dyDescent="0.2">
      <c r="A10" s="48"/>
      <c r="B10" s="49"/>
      <c r="C10" s="47" t="s">
        <v>1520</v>
      </c>
      <c r="D10" s="47"/>
    </row>
    <row r="11" spans="1:5" x14ac:dyDescent="0.2">
      <c r="A11" s="48"/>
      <c r="B11" s="49"/>
      <c r="C11" s="47" t="s">
        <v>1521</v>
      </c>
      <c r="D11" s="47"/>
      <c r="E11" s="36" t="s">
        <v>1522</v>
      </c>
    </row>
    <row r="12" spans="1:5" x14ac:dyDescent="0.2">
      <c r="A12" s="48"/>
      <c r="B12" s="49"/>
      <c r="C12" s="47" t="s">
        <v>1523</v>
      </c>
      <c r="D12" s="47"/>
      <c r="E12" s="36" t="s">
        <v>1522</v>
      </c>
    </row>
    <row r="13" spans="1:5" x14ac:dyDescent="0.2">
      <c r="A13" s="48"/>
      <c r="B13" s="49"/>
      <c r="C13" s="47" t="s">
        <v>1524</v>
      </c>
      <c r="D13" s="47"/>
    </row>
    <row r="14" spans="1:5" x14ac:dyDescent="0.2">
      <c r="A14" s="48"/>
      <c r="B14" s="49"/>
      <c r="C14" s="47" t="s">
        <v>1225</v>
      </c>
      <c r="D14" s="47"/>
    </row>
    <row r="15" spans="1:5" x14ac:dyDescent="0.2">
      <c r="A15" s="48"/>
      <c r="B15" s="49"/>
      <c r="C15" s="47" t="s">
        <v>1525</v>
      </c>
      <c r="D15" s="47"/>
    </row>
    <row r="16" spans="1:5" x14ac:dyDescent="0.2">
      <c r="A16" s="48"/>
      <c r="B16" s="49"/>
      <c r="C16" s="47" t="s">
        <v>1526</v>
      </c>
      <c r="D16" s="47"/>
    </row>
    <row r="17" spans="1:4" x14ac:dyDescent="0.2">
      <c r="A17" s="48"/>
      <c r="B17" s="49"/>
      <c r="C17" s="47" t="s">
        <v>1527</v>
      </c>
      <c r="D17" s="47"/>
    </row>
    <row r="18" spans="1:4" x14ac:dyDescent="0.2">
      <c r="A18" s="48"/>
      <c r="B18" s="49"/>
      <c r="C18" s="47" t="s">
        <v>1528</v>
      </c>
      <c r="D18" s="47"/>
    </row>
    <row r="19" spans="1:4" x14ac:dyDescent="0.2">
      <c r="A19" s="48"/>
      <c r="B19" s="49"/>
      <c r="C19" s="47" t="s">
        <v>1529</v>
      </c>
      <c r="D19" s="47"/>
    </row>
    <row r="20" spans="1:4" x14ac:dyDescent="0.2">
      <c r="A20" s="48"/>
      <c r="B20" s="49"/>
      <c r="C20" s="47" t="s">
        <v>1530</v>
      </c>
      <c r="D20" s="47"/>
    </row>
    <row r="21" spans="1:4" x14ac:dyDescent="0.2">
      <c r="A21" s="48"/>
      <c r="B21" s="49"/>
      <c r="C21" s="47" t="s">
        <v>329</v>
      </c>
      <c r="D21" s="47"/>
    </row>
    <row r="22" spans="1:4" x14ac:dyDescent="0.2">
      <c r="A22" s="48"/>
      <c r="B22" s="49"/>
      <c r="C22" s="47" t="s">
        <v>1531</v>
      </c>
      <c r="D22" s="47"/>
    </row>
    <row r="23" spans="1:4" x14ac:dyDescent="0.2">
      <c r="A23" s="48"/>
      <c r="B23" s="49"/>
      <c r="C23" s="47" t="s">
        <v>1532</v>
      </c>
      <c r="D23" s="47"/>
    </row>
    <row r="24" spans="1:4" x14ac:dyDescent="0.2">
      <c r="A24" s="48"/>
      <c r="B24" s="49"/>
      <c r="C24" s="47" t="s">
        <v>1533</v>
      </c>
      <c r="D24" s="47"/>
    </row>
    <row r="25" spans="1:4" x14ac:dyDescent="0.2">
      <c r="A25" s="48"/>
      <c r="B25" s="49"/>
      <c r="C25" s="47" t="s">
        <v>1534</v>
      </c>
      <c r="D25" s="47"/>
    </row>
    <row r="26" spans="1:4" x14ac:dyDescent="0.2">
      <c r="A26" s="48"/>
      <c r="B26" s="49"/>
      <c r="C26" s="47" t="s">
        <v>1535</v>
      </c>
      <c r="D26" s="47"/>
    </row>
    <row r="27" spans="1:4" x14ac:dyDescent="0.2">
      <c r="A27" s="48"/>
      <c r="B27" s="49"/>
      <c r="C27" s="47" t="s">
        <v>1536</v>
      </c>
      <c r="D27" s="47"/>
    </row>
    <row r="28" spans="1:4" x14ac:dyDescent="0.2">
      <c r="A28" s="48"/>
      <c r="B28" s="49"/>
      <c r="C28" s="47" t="s">
        <v>1537</v>
      </c>
      <c r="D28" s="47"/>
    </row>
    <row r="29" spans="1:4" x14ac:dyDescent="0.2">
      <c r="A29" s="48"/>
      <c r="B29" s="49"/>
      <c r="C29" s="47" t="s">
        <v>1538</v>
      </c>
      <c r="D29" s="47"/>
    </row>
    <row r="30" spans="1:4" x14ac:dyDescent="0.2">
      <c r="A30" s="48"/>
      <c r="B30" s="49"/>
      <c r="C30" s="47" t="s">
        <v>226</v>
      </c>
      <c r="D30" s="47"/>
    </row>
    <row r="31" spans="1:4" x14ac:dyDescent="0.2">
      <c r="A31" s="48"/>
      <c r="B31" s="49"/>
      <c r="C31" s="47" t="s">
        <v>1539</v>
      </c>
      <c r="D31" s="47"/>
    </row>
    <row r="32" spans="1:4" x14ac:dyDescent="0.2">
      <c r="A32" s="48"/>
      <c r="B32" s="49"/>
      <c r="C32" s="47" t="s">
        <v>1540</v>
      </c>
      <c r="D32" s="47"/>
    </row>
    <row r="33" spans="1:5" x14ac:dyDescent="0.2">
      <c r="A33" s="48"/>
      <c r="B33" s="49"/>
      <c r="C33" s="47" t="s">
        <v>1541</v>
      </c>
      <c r="D33" s="47"/>
    </row>
    <row r="34" spans="1:5" x14ac:dyDescent="0.2">
      <c r="A34" s="48"/>
      <c r="B34" s="49"/>
      <c r="C34" s="47" t="s">
        <v>1542</v>
      </c>
      <c r="D34" s="47"/>
    </row>
    <row r="35" spans="1:5" x14ac:dyDescent="0.2">
      <c r="A35" s="48"/>
      <c r="B35" s="49"/>
      <c r="C35" s="47" t="s">
        <v>836</v>
      </c>
      <c r="D35" s="47"/>
    </row>
    <row r="36" spans="1:5" x14ac:dyDescent="0.2">
      <c r="A36" s="48"/>
      <c r="B36" s="49"/>
      <c r="C36" s="47" t="s">
        <v>1543</v>
      </c>
      <c r="D36" s="47"/>
      <c r="E36" s="36" t="s">
        <v>1522</v>
      </c>
    </row>
    <row r="37" spans="1:5" x14ac:dyDescent="0.2">
      <c r="A37" s="48"/>
      <c r="B37" s="49"/>
      <c r="C37" s="27" t="s">
        <v>1338</v>
      </c>
      <c r="D37" s="47"/>
      <c r="E37" s="36" t="s">
        <v>1522</v>
      </c>
    </row>
    <row r="38" spans="1:5" x14ac:dyDescent="0.2">
      <c r="A38" s="48"/>
      <c r="B38" s="49"/>
      <c r="C38" s="47" t="s">
        <v>1544</v>
      </c>
      <c r="D38" s="47"/>
    </row>
    <row r="39" spans="1:5" x14ac:dyDescent="0.2">
      <c r="A39" s="48"/>
      <c r="B39" s="49"/>
      <c r="C39" s="47" t="s">
        <v>1545</v>
      </c>
      <c r="D39" s="47"/>
    </row>
    <row r="40" spans="1:5" x14ac:dyDescent="0.2">
      <c r="A40" s="48"/>
      <c r="B40" s="49"/>
      <c r="C40" s="47" t="s">
        <v>1546</v>
      </c>
      <c r="D40" s="47"/>
      <c r="E40" s="36" t="s">
        <v>1522</v>
      </c>
    </row>
    <row r="41" spans="1:5" x14ac:dyDescent="0.2">
      <c r="A41" s="48"/>
      <c r="B41" s="49"/>
      <c r="C41" s="47" t="s">
        <v>1002</v>
      </c>
      <c r="D41" s="47"/>
    </row>
    <row r="42" spans="1:5" x14ac:dyDescent="0.2">
      <c r="A42" s="48"/>
      <c r="B42" s="49"/>
      <c r="C42" s="47" t="s">
        <v>807</v>
      </c>
      <c r="D42" s="47"/>
    </row>
    <row r="43" spans="1:5" x14ac:dyDescent="0.2">
      <c r="A43" s="48"/>
      <c r="B43" s="49"/>
      <c r="C43" s="47" t="s">
        <v>1547</v>
      </c>
      <c r="D43" s="47"/>
    </row>
    <row r="44" spans="1:5" x14ac:dyDescent="0.2">
      <c r="A44" s="48"/>
      <c r="B44" s="49"/>
      <c r="C44" s="47" t="s">
        <v>1548</v>
      </c>
      <c r="D44" s="47"/>
    </row>
    <row r="45" spans="1:5" x14ac:dyDescent="0.2">
      <c r="A45" s="48"/>
      <c r="B45" s="49"/>
      <c r="C45" s="47" t="s">
        <v>1549</v>
      </c>
      <c r="D45" s="47"/>
    </row>
    <row r="46" spans="1:5" x14ac:dyDescent="0.2">
      <c r="A46" s="48"/>
      <c r="B46" s="49"/>
      <c r="C46" s="47" t="s">
        <v>1550</v>
      </c>
      <c r="D46" s="47"/>
      <c r="E46" s="36" t="s">
        <v>1522</v>
      </c>
    </row>
    <row r="47" spans="1:5" x14ac:dyDescent="0.2">
      <c r="A47" s="48"/>
      <c r="B47" s="49"/>
      <c r="C47" s="47" t="s">
        <v>1551</v>
      </c>
      <c r="D47" s="47"/>
    </row>
    <row r="48" spans="1:5" x14ac:dyDescent="0.2">
      <c r="A48" s="48"/>
      <c r="B48" s="49"/>
      <c r="C48" s="47" t="s">
        <v>935</v>
      </c>
      <c r="D48" s="47"/>
    </row>
    <row r="49" spans="1:5" x14ac:dyDescent="0.2">
      <c r="A49" s="48"/>
      <c r="B49" s="49"/>
      <c r="C49" s="47" t="s">
        <v>1552</v>
      </c>
      <c r="D49" s="47"/>
    </row>
    <row r="50" spans="1:5" x14ac:dyDescent="0.2">
      <c r="A50" s="48"/>
      <c r="B50" s="49"/>
      <c r="C50" s="47" t="s">
        <v>1264</v>
      </c>
      <c r="D50" s="47"/>
    </row>
    <row r="51" spans="1:5" x14ac:dyDescent="0.2">
      <c r="A51" s="48"/>
      <c r="B51" s="49"/>
      <c r="C51" s="47" t="s">
        <v>1553</v>
      </c>
      <c r="D51" s="47"/>
    </row>
    <row r="52" spans="1:5" x14ac:dyDescent="0.2">
      <c r="A52" s="48"/>
      <c r="B52" s="49"/>
      <c r="C52" s="47" t="s">
        <v>1554</v>
      </c>
      <c r="D52" s="47"/>
    </row>
    <row r="53" spans="1:5" x14ac:dyDescent="0.2">
      <c r="A53" s="48"/>
      <c r="B53" s="49"/>
      <c r="C53" s="47" t="s">
        <v>1555</v>
      </c>
      <c r="D53" s="47"/>
    </row>
    <row r="54" spans="1:5" x14ac:dyDescent="0.2">
      <c r="A54" s="48"/>
      <c r="B54" s="49"/>
      <c r="C54" s="47" t="s">
        <v>1556</v>
      </c>
      <c r="D54" s="47"/>
    </row>
    <row r="55" spans="1:5" x14ac:dyDescent="0.2">
      <c r="A55" s="48"/>
      <c r="B55" s="49"/>
      <c r="C55" s="47" t="s">
        <v>1557</v>
      </c>
      <c r="D55" s="47"/>
    </row>
    <row r="56" spans="1:5" x14ac:dyDescent="0.2">
      <c r="A56" s="48"/>
      <c r="B56" s="49"/>
      <c r="C56" s="47" t="s">
        <v>1558</v>
      </c>
      <c r="D56" s="47"/>
    </row>
    <row r="57" spans="1:5" x14ac:dyDescent="0.2">
      <c r="A57" s="48"/>
      <c r="B57" s="49"/>
      <c r="C57" s="47" t="s">
        <v>1559</v>
      </c>
      <c r="D57" s="47"/>
    </row>
    <row r="58" spans="1:5" x14ac:dyDescent="0.2">
      <c r="A58" s="48"/>
      <c r="B58" s="49"/>
      <c r="C58" s="47" t="s">
        <v>1560</v>
      </c>
      <c r="D58" s="47"/>
    </row>
    <row r="59" spans="1:5" x14ac:dyDescent="0.2">
      <c r="A59" s="48"/>
      <c r="B59" s="49"/>
      <c r="C59" s="47" t="s">
        <v>1561</v>
      </c>
      <c r="D59" s="47"/>
    </row>
    <row r="60" spans="1:5" x14ac:dyDescent="0.2">
      <c r="A60" s="48"/>
      <c r="B60" s="49"/>
      <c r="C60" s="47" t="s">
        <v>1562</v>
      </c>
      <c r="D60" s="47"/>
    </row>
    <row r="61" spans="1:5" x14ac:dyDescent="0.2">
      <c r="A61" s="48"/>
      <c r="B61" s="49"/>
      <c r="C61" s="47" t="s">
        <v>651</v>
      </c>
      <c r="D61" s="47"/>
    </row>
    <row r="62" spans="1:5" x14ac:dyDescent="0.2">
      <c r="A62" s="48"/>
      <c r="B62" s="49"/>
      <c r="C62" s="47" t="s">
        <v>1563</v>
      </c>
      <c r="D62" s="47"/>
    </row>
    <row r="63" spans="1:5" x14ac:dyDescent="0.2">
      <c r="A63" s="48"/>
      <c r="B63" s="49"/>
      <c r="C63" s="47" t="s">
        <v>1564</v>
      </c>
      <c r="D63" s="47"/>
      <c r="E63" s="36" t="s">
        <v>1522</v>
      </c>
    </row>
    <row r="64" spans="1:5" x14ac:dyDescent="0.2">
      <c r="A64" s="48"/>
      <c r="B64" s="49"/>
      <c r="C64" s="47" t="s">
        <v>1565</v>
      </c>
      <c r="D64" s="47"/>
    </row>
    <row r="65" spans="1:4" x14ac:dyDescent="0.2">
      <c r="A65" s="48"/>
      <c r="B65" s="49"/>
      <c r="C65" s="47" t="s">
        <v>948</v>
      </c>
      <c r="D65" s="47"/>
    </row>
    <row r="66" spans="1:4" x14ac:dyDescent="0.2">
      <c r="A66" s="48"/>
      <c r="B66" s="49"/>
      <c r="C66" s="47" t="s">
        <v>1566</v>
      </c>
      <c r="D66" s="47"/>
    </row>
    <row r="67" spans="1:4" x14ac:dyDescent="0.2">
      <c r="A67" s="48"/>
      <c r="B67" s="49"/>
      <c r="C67" s="47" t="s">
        <v>1567</v>
      </c>
      <c r="D67" s="47"/>
    </row>
    <row r="68" spans="1:4" x14ac:dyDescent="0.2">
      <c r="A68" s="48"/>
      <c r="B68" s="49"/>
      <c r="C68" s="47" t="s">
        <v>1568</v>
      </c>
      <c r="D68" s="47"/>
    </row>
    <row r="69" spans="1:4" x14ac:dyDescent="0.2">
      <c r="A69" s="48"/>
      <c r="B69" s="49"/>
      <c r="C69" s="47" t="s">
        <v>1569</v>
      </c>
      <c r="D69" s="47"/>
    </row>
    <row r="70" spans="1:4" x14ac:dyDescent="0.2">
      <c r="A70" s="48"/>
      <c r="B70" s="49"/>
      <c r="C70" s="47" t="s">
        <v>1570</v>
      </c>
      <c r="D70" s="47"/>
    </row>
    <row r="71" spans="1:4" x14ac:dyDescent="0.2">
      <c r="A71" s="48"/>
      <c r="B71" s="49"/>
      <c r="C71" s="47" t="s">
        <v>1571</v>
      </c>
      <c r="D71" s="47"/>
    </row>
    <row r="72" spans="1:4" x14ac:dyDescent="0.2">
      <c r="A72" s="48"/>
      <c r="B72" s="49"/>
      <c r="C72" s="47" t="s">
        <v>1572</v>
      </c>
      <c r="D72" s="47"/>
    </row>
    <row r="73" spans="1:4" x14ac:dyDescent="0.2">
      <c r="A73" s="48"/>
      <c r="B73" s="49"/>
      <c r="C73" s="47" t="s">
        <v>1573</v>
      </c>
      <c r="D73" s="47"/>
    </row>
    <row r="74" spans="1:4" x14ac:dyDescent="0.2">
      <c r="A74" s="48"/>
      <c r="B74" s="49"/>
      <c r="C74" s="47" t="s">
        <v>1574</v>
      </c>
      <c r="D74" s="47"/>
    </row>
    <row r="75" spans="1:4" x14ac:dyDescent="0.2">
      <c r="A75" s="48"/>
      <c r="B75" s="49"/>
      <c r="C75" s="47" t="s">
        <v>1575</v>
      </c>
      <c r="D75" s="47"/>
    </row>
    <row r="76" spans="1:4" x14ac:dyDescent="0.2">
      <c r="A76" s="48"/>
      <c r="B76" s="49"/>
      <c r="C76" s="47" t="s">
        <v>1576</v>
      </c>
      <c r="D76" s="47"/>
    </row>
    <row r="77" spans="1:4" x14ac:dyDescent="0.2">
      <c r="A77" s="48"/>
      <c r="B77" s="49"/>
      <c r="C77" s="47" t="s">
        <v>1577</v>
      </c>
      <c r="D77" s="47"/>
    </row>
    <row r="78" spans="1:4" x14ac:dyDescent="0.2">
      <c r="A78" s="48"/>
      <c r="B78" s="49"/>
      <c r="C78" s="47" t="s">
        <v>1578</v>
      </c>
      <c r="D78" s="47"/>
    </row>
    <row r="79" spans="1:4" x14ac:dyDescent="0.2">
      <c r="A79" s="48"/>
      <c r="B79" s="49"/>
      <c r="C79" s="47" t="s">
        <v>1299</v>
      </c>
      <c r="D79" s="47"/>
    </row>
    <row r="80" spans="1:4" x14ac:dyDescent="0.2">
      <c r="A80" s="48"/>
      <c r="B80" s="49"/>
      <c r="C80" s="47" t="s">
        <v>1369</v>
      </c>
      <c r="D80" s="47"/>
    </row>
    <row r="81" spans="1:5" x14ac:dyDescent="0.2">
      <c r="A81" s="48"/>
      <c r="B81" s="49"/>
      <c r="C81" s="47" t="s">
        <v>1579</v>
      </c>
      <c r="D81" s="47"/>
    </row>
    <row r="82" spans="1:5" x14ac:dyDescent="0.2">
      <c r="A82" s="48"/>
      <c r="B82" s="49"/>
      <c r="C82" s="47" t="s">
        <v>1455</v>
      </c>
      <c r="D82" s="47"/>
    </row>
    <row r="83" spans="1:5" x14ac:dyDescent="0.2">
      <c r="A83" s="48"/>
      <c r="B83" s="49"/>
      <c r="C83" s="47" t="s">
        <v>1580</v>
      </c>
      <c r="D83" s="47"/>
    </row>
    <row r="84" spans="1:5" x14ac:dyDescent="0.2">
      <c r="A84" s="48"/>
      <c r="B84" s="49"/>
      <c r="C84" s="47" t="s">
        <v>1310</v>
      </c>
      <c r="D84" s="47"/>
    </row>
    <row r="85" spans="1:5" x14ac:dyDescent="0.2">
      <c r="A85" s="48"/>
      <c r="B85" s="49"/>
      <c r="C85" s="47" t="s">
        <v>1581</v>
      </c>
      <c r="D85" s="47"/>
    </row>
    <row r="86" spans="1:5" x14ac:dyDescent="0.2">
      <c r="A86" s="48"/>
      <c r="B86" s="49"/>
      <c r="C86" s="47" t="s">
        <v>1294</v>
      </c>
      <c r="D86" s="47"/>
    </row>
    <row r="87" spans="1:5" x14ac:dyDescent="0.2">
      <c r="A87" s="48"/>
      <c r="B87" s="49"/>
      <c r="C87" s="47" t="s">
        <v>1582</v>
      </c>
      <c r="D87" s="47"/>
    </row>
    <row r="88" spans="1:5" x14ac:dyDescent="0.2">
      <c r="A88" s="48"/>
      <c r="B88" s="49"/>
      <c r="C88" s="47" t="s">
        <v>1300</v>
      </c>
      <c r="D88" s="47"/>
    </row>
    <row r="89" spans="1:5" x14ac:dyDescent="0.2">
      <c r="A89" s="48"/>
      <c r="B89" s="49"/>
      <c r="C89" s="47" t="s">
        <v>1583</v>
      </c>
      <c r="D89" s="47"/>
    </row>
    <row r="90" spans="1:5" x14ac:dyDescent="0.2">
      <c r="A90" s="48"/>
      <c r="B90" s="49"/>
      <c r="C90" s="47" t="s">
        <v>939</v>
      </c>
      <c r="D90" s="47"/>
    </row>
    <row r="91" spans="1:5" x14ac:dyDescent="0.2">
      <c r="A91" s="48"/>
      <c r="B91" s="49"/>
      <c r="C91" s="47" t="s">
        <v>1584</v>
      </c>
      <c r="D91" s="47"/>
    </row>
    <row r="92" spans="1:5" x14ac:dyDescent="0.2">
      <c r="A92" s="48"/>
      <c r="B92" s="49"/>
      <c r="C92" s="47" t="s">
        <v>1585</v>
      </c>
      <c r="D92" s="47"/>
    </row>
    <row r="93" spans="1:5" x14ac:dyDescent="0.2">
      <c r="A93" s="48"/>
      <c r="B93" s="49"/>
      <c r="C93" s="47" t="s">
        <v>1032</v>
      </c>
      <c r="D93" s="47"/>
    </row>
    <row r="94" spans="1:5" x14ac:dyDescent="0.2">
      <c r="A94" s="48"/>
      <c r="B94" s="49"/>
      <c r="C94" s="47" t="s">
        <v>1586</v>
      </c>
      <c r="D94" s="47" t="s">
        <v>1587</v>
      </c>
      <c r="E94" s="36" t="s">
        <v>1522</v>
      </c>
    </row>
    <row r="95" spans="1:5" x14ac:dyDescent="0.2">
      <c r="A95" s="48"/>
      <c r="B95" s="49"/>
      <c r="C95" s="47" t="s">
        <v>1588</v>
      </c>
      <c r="D95" s="47" t="s">
        <v>1589</v>
      </c>
      <c r="E95" s="36" t="s">
        <v>1522</v>
      </c>
    </row>
    <row r="96" spans="1:5" x14ac:dyDescent="0.2">
      <c r="A96" s="48"/>
      <c r="B96" s="49"/>
      <c r="C96" s="47" t="s">
        <v>1590</v>
      </c>
      <c r="D96" s="47" t="s">
        <v>1589</v>
      </c>
      <c r="E96" s="36" t="s">
        <v>1522</v>
      </c>
    </row>
    <row r="97" spans="1:5" x14ac:dyDescent="0.2">
      <c r="A97" s="48"/>
      <c r="B97" s="49"/>
      <c r="C97" s="47" t="s">
        <v>1591</v>
      </c>
      <c r="D97" s="47" t="s">
        <v>1589</v>
      </c>
      <c r="E97" s="36" t="s">
        <v>1522</v>
      </c>
    </row>
    <row r="98" spans="1:5" x14ac:dyDescent="0.2">
      <c r="A98" s="48"/>
      <c r="B98" s="49"/>
      <c r="C98" s="47" t="s">
        <v>1592</v>
      </c>
      <c r="D98" s="47" t="s">
        <v>1589</v>
      </c>
      <c r="E98" s="36" t="s">
        <v>1522</v>
      </c>
    </row>
    <row r="99" spans="1:5" x14ac:dyDescent="0.2">
      <c r="A99" s="48"/>
      <c r="B99" s="49"/>
      <c r="C99" s="47" t="s">
        <v>1593</v>
      </c>
      <c r="D99" s="47" t="s">
        <v>1589</v>
      </c>
      <c r="E99" s="36" t="s">
        <v>1522</v>
      </c>
    </row>
    <row r="100" spans="1:5" x14ac:dyDescent="0.2">
      <c r="A100" s="48"/>
      <c r="B100" s="49"/>
      <c r="C100" s="47" t="s">
        <v>1594</v>
      </c>
      <c r="D100" s="47" t="s">
        <v>1589</v>
      </c>
      <c r="E100" s="36" t="s">
        <v>1522</v>
      </c>
    </row>
    <row r="101" spans="1:5" x14ac:dyDescent="0.2">
      <c r="A101" s="48"/>
      <c r="B101" s="49"/>
      <c r="C101" s="47" t="s">
        <v>1595</v>
      </c>
      <c r="D101" s="47" t="s">
        <v>1589</v>
      </c>
      <c r="E101" s="36" t="s">
        <v>1522</v>
      </c>
    </row>
    <row r="102" spans="1:5" x14ac:dyDescent="0.2">
      <c r="A102" s="48"/>
      <c r="B102" s="49"/>
      <c r="C102" s="47" t="s">
        <v>1596</v>
      </c>
      <c r="D102" s="47" t="s">
        <v>1589</v>
      </c>
      <c r="E102" s="36" t="s">
        <v>1522</v>
      </c>
    </row>
    <row r="103" spans="1:5" x14ac:dyDescent="0.2">
      <c r="A103" s="48"/>
      <c r="B103" s="49"/>
      <c r="C103" s="47" t="s">
        <v>1597</v>
      </c>
      <c r="D103" s="47" t="s">
        <v>1589</v>
      </c>
      <c r="E103" s="36" t="s">
        <v>1522</v>
      </c>
    </row>
    <row r="104" spans="1:5" x14ac:dyDescent="0.2">
      <c r="A104" s="50"/>
      <c r="B104" s="50" t="s">
        <v>179</v>
      </c>
      <c r="C104" s="43" t="s">
        <v>189</v>
      </c>
      <c r="D104" s="43"/>
    </row>
    <row r="105" spans="1:5" x14ac:dyDescent="0.2">
      <c r="A105" s="51"/>
      <c r="B105" s="51"/>
      <c r="C105" s="43" t="s">
        <v>178</v>
      </c>
      <c r="D105" s="43"/>
    </row>
    <row r="106" spans="1:5" x14ac:dyDescent="0.2">
      <c r="A106" s="51"/>
      <c r="B106" s="51"/>
      <c r="C106" s="43" t="s">
        <v>1196</v>
      </c>
      <c r="D106" s="43"/>
    </row>
    <row r="107" spans="1:5" x14ac:dyDescent="0.2">
      <c r="A107" s="51"/>
      <c r="B107" s="51"/>
      <c r="C107" s="43" t="s">
        <v>1229</v>
      </c>
      <c r="D107" s="43"/>
    </row>
    <row r="108" spans="1:5" x14ac:dyDescent="0.2">
      <c r="A108" s="51"/>
      <c r="B108" s="51"/>
      <c r="C108" s="43" t="s">
        <v>110</v>
      </c>
      <c r="D108" s="43"/>
    </row>
    <row r="109" spans="1:5" x14ac:dyDescent="0.2">
      <c r="A109" s="51"/>
      <c r="B109" s="51"/>
      <c r="C109" s="43" t="s">
        <v>648</v>
      </c>
      <c r="D109" s="43"/>
    </row>
    <row r="110" spans="1:5" x14ac:dyDescent="0.2">
      <c r="A110" s="52"/>
      <c r="B110" s="52"/>
      <c r="C110" s="43" t="s">
        <v>160</v>
      </c>
      <c r="D110" s="43"/>
    </row>
    <row r="111" spans="1:5" x14ac:dyDescent="0.2">
      <c r="A111" s="48"/>
      <c r="B111" s="53" t="s">
        <v>56</v>
      </c>
      <c r="C111" s="47" t="s">
        <v>189</v>
      </c>
      <c r="D111" s="47"/>
    </row>
    <row r="112" spans="1:5" x14ac:dyDescent="0.2">
      <c r="A112" s="48"/>
      <c r="B112" s="54"/>
      <c r="C112" s="47" t="s">
        <v>71</v>
      </c>
      <c r="D112" s="47"/>
    </row>
    <row r="113" spans="1:4" x14ac:dyDescent="0.2">
      <c r="A113" s="48"/>
      <c r="B113" s="55"/>
      <c r="C113" s="47" t="s">
        <v>1598</v>
      </c>
      <c r="D113" s="47"/>
    </row>
    <row r="114" spans="1:4" x14ac:dyDescent="0.2">
      <c r="A114" s="56"/>
      <c r="B114" s="56" t="s">
        <v>1599</v>
      </c>
      <c r="C114" s="43" t="s">
        <v>189</v>
      </c>
      <c r="D114" s="43"/>
    </row>
    <row r="115" spans="1:4" x14ac:dyDescent="0.2">
      <c r="A115" s="56"/>
      <c r="B115" s="56"/>
      <c r="C115" s="43" t="s">
        <v>1196</v>
      </c>
      <c r="D115" s="43"/>
    </row>
    <row r="116" spans="1:4" x14ac:dyDescent="0.2">
      <c r="A116" s="56"/>
      <c r="B116" s="56"/>
      <c r="C116" s="43" t="s">
        <v>1229</v>
      </c>
      <c r="D116" s="43"/>
    </row>
    <row r="117" spans="1:4" x14ac:dyDescent="0.2">
      <c r="A117" s="56"/>
      <c r="B117" s="56"/>
      <c r="C117" s="43" t="s">
        <v>648</v>
      </c>
      <c r="D117" s="43"/>
    </row>
    <row r="118" spans="1:4" x14ac:dyDescent="0.2">
      <c r="A118" s="45"/>
      <c r="B118" s="57" t="s">
        <v>1421</v>
      </c>
      <c r="C118" s="47" t="s">
        <v>189</v>
      </c>
      <c r="D118" s="47"/>
    </row>
    <row r="119" spans="1:4" x14ac:dyDescent="0.2">
      <c r="A119" s="27"/>
      <c r="B119" s="58"/>
      <c r="C119" s="47" t="s">
        <v>1600</v>
      </c>
      <c r="D119" s="47"/>
    </row>
    <row r="120" spans="1:4" x14ac:dyDescent="0.2">
      <c r="A120" s="27"/>
      <c r="B120" s="58"/>
      <c r="C120" s="47" t="s">
        <v>1229</v>
      </c>
      <c r="D120" s="47"/>
    </row>
    <row r="121" spans="1:4" x14ac:dyDescent="0.2">
      <c r="A121" s="27"/>
      <c r="B121" s="58"/>
      <c r="C121" s="47" t="s">
        <v>110</v>
      </c>
      <c r="D121" s="47"/>
    </row>
    <row r="122" spans="1:4" x14ac:dyDescent="0.2">
      <c r="A122" s="27"/>
      <c r="B122" s="58"/>
      <c r="C122" s="47" t="s">
        <v>1196</v>
      </c>
      <c r="D122" s="47"/>
    </row>
    <row r="123" spans="1:4" x14ac:dyDescent="0.2">
      <c r="A123" s="27"/>
      <c r="B123" s="58"/>
      <c r="C123" s="47" t="s">
        <v>1601</v>
      </c>
      <c r="D123" s="47"/>
    </row>
    <row r="124" spans="1:4" x14ac:dyDescent="0.2">
      <c r="A124" s="27"/>
      <c r="B124" s="58"/>
      <c r="C124" s="47" t="s">
        <v>1602</v>
      </c>
      <c r="D124" s="47"/>
    </row>
    <row r="125" spans="1:4" x14ac:dyDescent="0.2">
      <c r="A125" s="27"/>
      <c r="B125" s="58"/>
      <c r="C125" s="47" t="s">
        <v>648</v>
      </c>
      <c r="D125" s="47"/>
    </row>
    <row r="126" spans="1:4" x14ac:dyDescent="0.2">
      <c r="A126" s="48"/>
      <c r="B126" s="59"/>
      <c r="C126" s="47" t="s">
        <v>160</v>
      </c>
      <c r="D126" s="47"/>
    </row>
    <row r="127" spans="1:4" x14ac:dyDescent="0.2">
      <c r="A127" s="50"/>
      <c r="B127" s="50" t="s">
        <v>180</v>
      </c>
      <c r="C127" s="43" t="s">
        <v>192</v>
      </c>
      <c r="D127" s="43"/>
    </row>
    <row r="128" spans="1:4" x14ac:dyDescent="0.2">
      <c r="A128" s="51"/>
      <c r="B128" s="51"/>
      <c r="C128" s="43" t="s">
        <v>1603</v>
      </c>
      <c r="D128" s="43"/>
    </row>
    <row r="129" spans="1:5" x14ac:dyDescent="0.2">
      <c r="A129" s="51"/>
      <c r="B129" s="51"/>
      <c r="C129" s="43" t="s">
        <v>1604</v>
      </c>
      <c r="D129" s="43"/>
    </row>
    <row r="130" spans="1:5" x14ac:dyDescent="0.2">
      <c r="A130" s="51"/>
      <c r="B130" s="51"/>
      <c r="C130" s="43" t="s">
        <v>1085</v>
      </c>
      <c r="D130" s="43"/>
    </row>
    <row r="131" spans="1:5" x14ac:dyDescent="0.2">
      <c r="A131" s="51"/>
      <c r="B131" s="51"/>
      <c r="C131" s="43" t="s">
        <v>110</v>
      </c>
      <c r="D131" s="43"/>
    </row>
    <row r="132" spans="1:5" x14ac:dyDescent="0.2">
      <c r="A132" s="48"/>
      <c r="B132" s="54" t="s">
        <v>1605</v>
      </c>
      <c r="C132" s="47" t="s">
        <v>192</v>
      </c>
      <c r="D132" s="47"/>
    </row>
    <row r="133" spans="1:5" x14ac:dyDescent="0.2">
      <c r="A133" s="48"/>
      <c r="B133" s="54"/>
      <c r="C133" s="47" t="s">
        <v>110</v>
      </c>
      <c r="D133" s="47"/>
    </row>
    <row r="134" spans="1:5" x14ac:dyDescent="0.2">
      <c r="A134" s="60"/>
      <c r="B134" s="55"/>
      <c r="C134" s="47" t="s">
        <v>160</v>
      </c>
      <c r="D134" s="47"/>
    </row>
    <row r="135" spans="1:5" x14ac:dyDescent="0.2">
      <c r="A135" s="50"/>
      <c r="B135" s="50" t="s">
        <v>187</v>
      </c>
      <c r="C135" s="43" t="s">
        <v>194</v>
      </c>
      <c r="D135" s="43"/>
    </row>
    <row r="136" spans="1:5" x14ac:dyDescent="0.2">
      <c r="A136" s="51"/>
      <c r="B136" s="51"/>
      <c r="C136" s="43" t="s">
        <v>1115</v>
      </c>
      <c r="D136" s="43"/>
      <c r="E136" s="36" t="s">
        <v>1522</v>
      </c>
    </row>
    <row r="137" spans="1:5" x14ac:dyDescent="0.2">
      <c r="A137" s="51"/>
      <c r="B137" s="51"/>
      <c r="C137" s="43" t="s">
        <v>1606</v>
      </c>
      <c r="D137" s="43" t="s">
        <v>1607</v>
      </c>
    </row>
    <row r="138" spans="1:5" x14ac:dyDescent="0.2">
      <c r="A138" s="51"/>
      <c r="B138" s="51"/>
      <c r="C138" s="43" t="s">
        <v>1608</v>
      </c>
      <c r="D138" s="43" t="s">
        <v>1609</v>
      </c>
    </row>
    <row r="139" spans="1:5" x14ac:dyDescent="0.2">
      <c r="A139" s="51"/>
      <c r="B139" s="51"/>
      <c r="C139" s="43" t="s">
        <v>1610</v>
      </c>
      <c r="D139" s="43"/>
    </row>
    <row r="140" spans="1:5" x14ac:dyDescent="0.2">
      <c r="A140" s="51"/>
      <c r="B140" s="51"/>
      <c r="C140" s="43" t="s">
        <v>1611</v>
      </c>
      <c r="D140" s="43"/>
    </row>
    <row r="141" spans="1:5" x14ac:dyDescent="0.2">
      <c r="A141" s="51"/>
      <c r="B141" s="51"/>
      <c r="C141" s="43" t="s">
        <v>1612</v>
      </c>
      <c r="D141" s="43"/>
    </row>
    <row r="142" spans="1:5" x14ac:dyDescent="0.2">
      <c r="A142" s="51"/>
      <c r="B142" s="51"/>
      <c r="C142" s="43" t="s">
        <v>1613</v>
      </c>
      <c r="D142" s="43"/>
    </row>
    <row r="143" spans="1:5" x14ac:dyDescent="0.2">
      <c r="A143" s="51"/>
      <c r="B143" s="51"/>
      <c r="C143" s="43" t="s">
        <v>1614</v>
      </c>
      <c r="D143" s="43"/>
    </row>
    <row r="144" spans="1:5" x14ac:dyDescent="0.2">
      <c r="A144" s="51"/>
      <c r="B144" s="51"/>
      <c r="C144" s="43" t="s">
        <v>1615</v>
      </c>
      <c r="D144" s="43"/>
    </row>
    <row r="145" spans="1:4" x14ac:dyDescent="0.2">
      <c r="A145" s="51"/>
      <c r="B145" s="51"/>
      <c r="C145" s="43" t="s">
        <v>160</v>
      </c>
      <c r="D145" s="43"/>
    </row>
    <row r="146" spans="1:4" x14ac:dyDescent="0.2">
      <c r="A146" s="45"/>
      <c r="B146" s="53" t="s">
        <v>1616</v>
      </c>
      <c r="C146" s="47" t="s">
        <v>547</v>
      </c>
      <c r="D146" s="47"/>
    </row>
    <row r="147" spans="1:4" x14ac:dyDescent="0.2">
      <c r="A147" s="60"/>
      <c r="B147" s="55"/>
      <c r="C147" s="47" t="s">
        <v>74</v>
      </c>
      <c r="D147" s="47"/>
    </row>
    <row r="148" spans="1:4" x14ac:dyDescent="0.2">
      <c r="A148" s="61"/>
      <c r="B148" s="61" t="s">
        <v>94</v>
      </c>
      <c r="C148" s="43" t="s">
        <v>108</v>
      </c>
      <c r="D148" s="43" t="s">
        <v>1617</v>
      </c>
    </row>
    <row r="149" spans="1:4" x14ac:dyDescent="0.2">
      <c r="A149" s="56"/>
      <c r="B149" s="56"/>
      <c r="C149" s="43" t="s">
        <v>1618</v>
      </c>
      <c r="D149" s="43" t="s">
        <v>1619</v>
      </c>
    </row>
    <row r="150" spans="1:4" x14ac:dyDescent="0.2">
      <c r="A150" s="56"/>
      <c r="B150" s="56"/>
      <c r="C150" s="43" t="s">
        <v>786</v>
      </c>
      <c r="D150" s="43" t="s">
        <v>1620</v>
      </c>
    </row>
    <row r="151" spans="1:4" x14ac:dyDescent="0.2">
      <c r="A151" s="56"/>
      <c r="B151" s="56"/>
      <c r="C151" s="43" t="s">
        <v>772</v>
      </c>
      <c r="D151" s="43" t="s">
        <v>1621</v>
      </c>
    </row>
    <row r="152" spans="1:4" x14ac:dyDescent="0.2">
      <c r="A152" s="56"/>
      <c r="B152" s="56"/>
      <c r="C152" s="43" t="s">
        <v>1622</v>
      </c>
      <c r="D152" s="43" t="s">
        <v>1623</v>
      </c>
    </row>
    <row r="153" spans="1:4" x14ac:dyDescent="0.2">
      <c r="A153" s="56"/>
      <c r="B153" s="56"/>
      <c r="C153" s="43" t="s">
        <v>1624</v>
      </c>
      <c r="D153" s="43" t="s">
        <v>1625</v>
      </c>
    </row>
    <row r="154" spans="1:4" x14ac:dyDescent="0.2">
      <c r="A154" s="56"/>
      <c r="B154" s="56"/>
      <c r="C154" s="43" t="s">
        <v>1626</v>
      </c>
      <c r="D154" s="43" t="s">
        <v>1627</v>
      </c>
    </row>
    <row r="155" spans="1:4" x14ac:dyDescent="0.2">
      <c r="A155" s="56"/>
      <c r="B155" s="56"/>
      <c r="C155" s="43" t="s">
        <v>1628</v>
      </c>
      <c r="D155" s="43" t="s">
        <v>1629</v>
      </c>
    </row>
    <row r="156" spans="1:4" x14ac:dyDescent="0.2">
      <c r="A156" s="56"/>
      <c r="B156" s="56"/>
      <c r="C156" s="43" t="s">
        <v>1630</v>
      </c>
      <c r="D156" s="43" t="s">
        <v>1631</v>
      </c>
    </row>
    <row r="157" spans="1:4" x14ac:dyDescent="0.2">
      <c r="A157" s="56"/>
      <c r="B157" s="56"/>
      <c r="C157" s="43" t="s">
        <v>1632</v>
      </c>
      <c r="D157" s="43" t="s">
        <v>1633</v>
      </c>
    </row>
    <row r="158" spans="1:4" x14ac:dyDescent="0.2">
      <c r="A158" s="56"/>
      <c r="B158" s="56"/>
      <c r="C158" s="43" t="s">
        <v>1634</v>
      </c>
      <c r="D158" s="43" t="s">
        <v>1635</v>
      </c>
    </row>
    <row r="159" spans="1:4" x14ac:dyDescent="0.2">
      <c r="A159" s="56"/>
      <c r="B159" s="56"/>
      <c r="C159" s="43" t="s">
        <v>1636</v>
      </c>
      <c r="D159" s="43" t="s">
        <v>1637</v>
      </c>
    </row>
    <row r="160" spans="1:4" x14ac:dyDescent="0.2">
      <c r="A160" s="56"/>
      <c r="B160" s="56"/>
      <c r="C160" s="43" t="s">
        <v>1638</v>
      </c>
      <c r="D160" s="43" t="s">
        <v>1639</v>
      </c>
    </row>
    <row r="161" spans="1:4" x14ac:dyDescent="0.2">
      <c r="A161" s="56"/>
      <c r="B161" s="56"/>
      <c r="C161" s="43" t="s">
        <v>1640</v>
      </c>
      <c r="D161" s="43" t="s">
        <v>1641</v>
      </c>
    </row>
    <row r="162" spans="1:4" x14ac:dyDescent="0.2">
      <c r="A162" s="56"/>
      <c r="B162" s="56"/>
      <c r="C162" s="43" t="s">
        <v>1642</v>
      </c>
      <c r="D162" s="43" t="s">
        <v>1643</v>
      </c>
    </row>
    <row r="163" spans="1:4" x14ac:dyDescent="0.2">
      <c r="A163" s="56"/>
      <c r="B163" s="56"/>
      <c r="C163" s="43" t="s">
        <v>1644</v>
      </c>
      <c r="D163" s="43" t="s">
        <v>1645</v>
      </c>
    </row>
    <row r="164" spans="1:4" x14ac:dyDescent="0.2">
      <c r="A164" s="56"/>
      <c r="B164" s="56"/>
      <c r="C164" s="43" t="s">
        <v>1646</v>
      </c>
      <c r="D164" s="43" t="s">
        <v>1647</v>
      </c>
    </row>
    <row r="165" spans="1:4" x14ac:dyDescent="0.2">
      <c r="A165" s="56"/>
      <c r="B165" s="56"/>
      <c r="C165" s="43" t="s">
        <v>1648</v>
      </c>
      <c r="D165" s="43" t="s">
        <v>1649</v>
      </c>
    </row>
    <row r="166" spans="1:4" x14ac:dyDescent="0.2">
      <c r="A166" s="56"/>
      <c r="B166" s="56"/>
      <c r="C166" s="43" t="s">
        <v>1650</v>
      </c>
      <c r="D166" s="43" t="s">
        <v>1651</v>
      </c>
    </row>
    <row r="167" spans="1:4" x14ac:dyDescent="0.2">
      <c r="A167" s="56"/>
      <c r="B167" s="56"/>
      <c r="C167" s="43" t="s">
        <v>1652</v>
      </c>
      <c r="D167" s="43" t="s">
        <v>1653</v>
      </c>
    </row>
    <row r="168" spans="1:4" x14ac:dyDescent="0.2">
      <c r="A168" s="56"/>
      <c r="B168" s="56"/>
      <c r="C168" s="43" t="s">
        <v>943</v>
      </c>
      <c r="D168" s="43" t="s">
        <v>1654</v>
      </c>
    </row>
    <row r="169" spans="1:4" x14ac:dyDescent="0.2">
      <c r="A169" s="56"/>
      <c r="B169" s="56"/>
      <c r="C169" s="43" t="s">
        <v>1655</v>
      </c>
      <c r="D169" s="43" t="s">
        <v>1656</v>
      </c>
    </row>
    <row r="170" spans="1:4" x14ac:dyDescent="0.2">
      <c r="A170" s="56"/>
      <c r="B170" s="56"/>
      <c r="C170" s="43" t="s">
        <v>1657</v>
      </c>
      <c r="D170" s="43" t="s">
        <v>1658</v>
      </c>
    </row>
    <row r="171" spans="1:4" x14ac:dyDescent="0.2">
      <c r="A171" s="56"/>
      <c r="B171" s="56"/>
      <c r="C171" s="43" t="s">
        <v>1659</v>
      </c>
      <c r="D171" s="43" t="s">
        <v>1660</v>
      </c>
    </row>
    <row r="172" spans="1:4" x14ac:dyDescent="0.2">
      <c r="A172" s="56"/>
      <c r="B172" s="56"/>
      <c r="C172" s="43" t="s">
        <v>1661</v>
      </c>
      <c r="D172" s="43" t="s">
        <v>1662</v>
      </c>
    </row>
    <row r="173" spans="1:4" x14ac:dyDescent="0.2">
      <c r="A173" s="56"/>
      <c r="B173" s="56"/>
      <c r="C173" s="43" t="s">
        <v>1663</v>
      </c>
      <c r="D173" s="43" t="s">
        <v>1664</v>
      </c>
    </row>
    <row r="174" spans="1:4" x14ac:dyDescent="0.2">
      <c r="A174" s="56"/>
      <c r="B174" s="56"/>
      <c r="C174" s="43" t="s">
        <v>652</v>
      </c>
      <c r="D174" s="43" t="s">
        <v>1665</v>
      </c>
    </row>
    <row r="175" spans="1:4" x14ac:dyDescent="0.2">
      <c r="A175" s="56"/>
      <c r="B175" s="56"/>
      <c r="C175" s="43" t="s">
        <v>1666</v>
      </c>
      <c r="D175" s="43" t="s">
        <v>1667</v>
      </c>
    </row>
    <row r="176" spans="1:4" x14ac:dyDescent="0.2">
      <c r="A176" s="56"/>
      <c r="B176" s="56"/>
      <c r="C176" s="43" t="s">
        <v>1668</v>
      </c>
      <c r="D176" s="43" t="s">
        <v>1669</v>
      </c>
    </row>
    <row r="177" spans="1:5" x14ac:dyDescent="0.2">
      <c r="A177" s="56"/>
      <c r="B177" s="56"/>
      <c r="C177" s="43" t="s">
        <v>1670</v>
      </c>
      <c r="D177" s="43" t="s">
        <v>1671</v>
      </c>
    </row>
    <row r="178" spans="1:5" x14ac:dyDescent="0.2">
      <c r="A178" s="56"/>
      <c r="B178" s="56"/>
      <c r="C178" s="43" t="s">
        <v>1672</v>
      </c>
      <c r="D178" s="43" t="s">
        <v>1673</v>
      </c>
    </row>
    <row r="179" spans="1:5" x14ac:dyDescent="0.2">
      <c r="A179" s="56"/>
      <c r="B179" s="56"/>
      <c r="C179" s="43" t="s">
        <v>1674</v>
      </c>
      <c r="D179" s="43" t="s">
        <v>1675</v>
      </c>
    </row>
    <row r="180" spans="1:5" x14ac:dyDescent="0.2">
      <c r="A180" s="56"/>
      <c r="B180" s="56"/>
      <c r="C180" s="43" t="s">
        <v>1676</v>
      </c>
      <c r="D180" s="43" t="s">
        <v>1677</v>
      </c>
      <c r="E180" s="36" t="s">
        <v>1522</v>
      </c>
    </row>
    <row r="181" spans="1:5" x14ac:dyDescent="0.2">
      <c r="A181" s="56"/>
      <c r="B181" s="56"/>
      <c r="C181" s="43" t="s">
        <v>160</v>
      </c>
      <c r="D181" s="43" t="s">
        <v>160</v>
      </c>
    </row>
    <row r="182" spans="1:5" x14ac:dyDescent="0.2">
      <c r="A182" s="45"/>
      <c r="B182" s="53" t="s">
        <v>1678</v>
      </c>
      <c r="C182" s="62" t="s">
        <v>197</v>
      </c>
      <c r="D182" s="62"/>
    </row>
    <row r="183" spans="1:5" x14ac:dyDescent="0.2">
      <c r="A183" s="48"/>
      <c r="B183" s="54"/>
      <c r="C183" s="62" t="s">
        <v>1445</v>
      </c>
      <c r="D183" s="62"/>
    </row>
    <row r="184" spans="1:5" x14ac:dyDescent="0.2">
      <c r="A184" s="48"/>
      <c r="B184" s="54"/>
      <c r="C184" s="62" t="s">
        <v>1679</v>
      </c>
      <c r="D184" s="62"/>
    </row>
    <row r="185" spans="1:5" x14ac:dyDescent="0.2">
      <c r="A185" s="60"/>
      <c r="B185" s="55"/>
      <c r="C185" s="62" t="s">
        <v>542</v>
      </c>
      <c r="D185" s="62"/>
    </row>
    <row r="186" spans="1:5" x14ac:dyDescent="0.2">
      <c r="A186" s="50"/>
      <c r="B186" s="50" t="s">
        <v>184</v>
      </c>
      <c r="C186" s="63" t="s">
        <v>1158</v>
      </c>
      <c r="D186" s="63"/>
    </row>
    <row r="187" spans="1:5" x14ac:dyDescent="0.2">
      <c r="A187" s="51"/>
      <c r="B187" s="51"/>
      <c r="C187" s="63" t="s">
        <v>198</v>
      </c>
      <c r="D187" s="63"/>
    </row>
    <row r="188" spans="1:5" x14ac:dyDescent="0.2">
      <c r="A188" s="45"/>
      <c r="B188" s="53" t="s">
        <v>61</v>
      </c>
      <c r="C188" s="62" t="s">
        <v>1680</v>
      </c>
      <c r="D188" s="62" t="s">
        <v>1681</v>
      </c>
    </row>
    <row r="189" spans="1:5" x14ac:dyDescent="0.2">
      <c r="A189" s="48"/>
      <c r="B189" s="54"/>
      <c r="C189" s="62" t="s">
        <v>204</v>
      </c>
      <c r="D189" s="62" t="s">
        <v>1682</v>
      </c>
    </row>
    <row r="190" spans="1:5" x14ac:dyDescent="0.2">
      <c r="A190" s="48"/>
      <c r="B190" s="54"/>
      <c r="C190" s="62" t="s">
        <v>110</v>
      </c>
      <c r="D190" s="62" t="s">
        <v>110</v>
      </c>
    </row>
    <row r="191" spans="1:5" x14ac:dyDescent="0.2">
      <c r="A191" s="48"/>
      <c r="B191" s="54"/>
      <c r="C191" s="62" t="s">
        <v>1683</v>
      </c>
      <c r="D191" s="62" t="s">
        <v>1684</v>
      </c>
    </row>
    <row r="192" spans="1:5" x14ac:dyDescent="0.2">
      <c r="A192" s="48"/>
      <c r="B192" s="54"/>
      <c r="C192" s="62" t="s">
        <v>1685</v>
      </c>
      <c r="D192" s="62" t="s">
        <v>1686</v>
      </c>
    </row>
    <row r="193" spans="1:4" x14ac:dyDescent="0.2">
      <c r="A193" s="48"/>
      <c r="B193" s="54"/>
      <c r="C193" s="62" t="s">
        <v>1687</v>
      </c>
      <c r="D193" s="62" t="s">
        <v>1688</v>
      </c>
    </row>
    <row r="194" spans="1:4" x14ac:dyDescent="0.2">
      <c r="A194" s="48"/>
      <c r="B194" s="54"/>
      <c r="C194" s="62" t="s">
        <v>1689</v>
      </c>
      <c r="D194" s="62" t="s">
        <v>1690</v>
      </c>
    </row>
    <row r="195" spans="1:4" x14ac:dyDescent="0.2">
      <c r="A195" s="48"/>
      <c r="B195" s="54"/>
      <c r="C195" s="62" t="s">
        <v>1691</v>
      </c>
      <c r="D195" s="62" t="s">
        <v>1692</v>
      </c>
    </row>
    <row r="196" spans="1:4" x14ac:dyDescent="0.2">
      <c r="A196" s="48"/>
      <c r="B196" s="54"/>
      <c r="C196" s="62" t="s">
        <v>1693</v>
      </c>
      <c r="D196" s="62" t="s">
        <v>1694</v>
      </c>
    </row>
    <row r="197" spans="1:4" x14ac:dyDescent="0.2">
      <c r="A197" s="48"/>
      <c r="B197" s="54"/>
      <c r="C197" s="62" t="s">
        <v>1695</v>
      </c>
      <c r="D197" s="62" t="s">
        <v>1696</v>
      </c>
    </row>
    <row r="198" spans="1:4" x14ac:dyDescent="0.2">
      <c r="A198" s="48"/>
      <c r="B198" s="54"/>
      <c r="C198" s="62" t="s">
        <v>1697</v>
      </c>
      <c r="D198" s="62" t="s">
        <v>1698</v>
      </c>
    </row>
    <row r="199" spans="1:4" x14ac:dyDescent="0.2">
      <c r="A199" s="48"/>
      <c r="B199" s="54"/>
      <c r="C199" s="62" t="s">
        <v>1699</v>
      </c>
      <c r="D199" s="62" t="s">
        <v>1700</v>
      </c>
    </row>
    <row r="200" spans="1:4" x14ac:dyDescent="0.2">
      <c r="A200" s="48"/>
      <c r="B200" s="54"/>
      <c r="C200" s="62" t="s">
        <v>160</v>
      </c>
      <c r="D200" s="62" t="s">
        <v>160</v>
      </c>
    </row>
    <row r="201" spans="1:4" x14ac:dyDescent="0.2">
      <c r="A201" s="60"/>
      <c r="B201" s="55"/>
      <c r="C201" s="62" t="s">
        <v>542</v>
      </c>
      <c r="D201" s="62" t="s">
        <v>1701</v>
      </c>
    </row>
    <row r="202" spans="1:4" x14ac:dyDescent="0.2">
      <c r="A202" s="61"/>
      <c r="B202" s="61" t="s">
        <v>181</v>
      </c>
      <c r="C202" s="43" t="s">
        <v>1702</v>
      </c>
      <c r="D202" s="43"/>
    </row>
    <row r="203" spans="1:4" x14ac:dyDescent="0.2">
      <c r="A203" s="56"/>
      <c r="B203" s="56"/>
      <c r="C203" s="43" t="s">
        <v>573</v>
      </c>
      <c r="D203" s="43"/>
    </row>
    <row r="204" spans="1:4" x14ac:dyDescent="0.2">
      <c r="A204" s="56"/>
      <c r="B204" s="56"/>
      <c r="C204" s="43" t="s">
        <v>1703</v>
      </c>
      <c r="D204" s="43"/>
    </row>
    <row r="205" spans="1:4" x14ac:dyDescent="0.2">
      <c r="A205" s="56"/>
      <c r="B205" s="56"/>
      <c r="C205" s="43" t="s">
        <v>760</v>
      </c>
      <c r="D205" s="43"/>
    </row>
    <row r="206" spans="1:4" x14ac:dyDescent="0.2">
      <c r="A206" s="56"/>
      <c r="B206" s="56"/>
      <c r="C206" s="43" t="s">
        <v>233</v>
      </c>
      <c r="D206" s="43"/>
    </row>
    <row r="207" spans="1:4" x14ac:dyDescent="0.2">
      <c r="A207" s="56"/>
      <c r="B207" s="56"/>
      <c r="C207" s="43" t="s">
        <v>291</v>
      </c>
      <c r="D207" s="43"/>
    </row>
    <row r="208" spans="1:4" x14ac:dyDescent="0.2">
      <c r="A208" s="56"/>
      <c r="B208" s="56"/>
      <c r="C208" s="43" t="s">
        <v>1704</v>
      </c>
      <c r="D208" s="43"/>
    </row>
    <row r="209" spans="1:5" x14ac:dyDescent="0.2">
      <c r="A209" s="56"/>
      <c r="B209" s="56"/>
      <c r="C209" s="43" t="s">
        <v>1705</v>
      </c>
      <c r="D209" s="43"/>
    </row>
    <row r="210" spans="1:5" x14ac:dyDescent="0.2">
      <c r="A210" s="56"/>
      <c r="B210" s="56"/>
      <c r="C210" s="43" t="s">
        <v>1706</v>
      </c>
      <c r="D210" s="43"/>
    </row>
    <row r="211" spans="1:5" x14ac:dyDescent="0.2">
      <c r="A211" s="56"/>
      <c r="B211" s="56"/>
      <c r="C211" s="43" t="s">
        <v>202</v>
      </c>
      <c r="D211" s="43"/>
    </row>
    <row r="212" spans="1:5" x14ac:dyDescent="0.2">
      <c r="A212" s="56"/>
      <c r="B212" s="56"/>
      <c r="C212" s="43" t="s">
        <v>693</v>
      </c>
      <c r="D212" s="43"/>
    </row>
    <row r="213" spans="1:5" x14ac:dyDescent="0.2">
      <c r="A213" s="56"/>
      <c r="B213" s="56"/>
      <c r="C213" s="43" t="s">
        <v>301</v>
      </c>
      <c r="D213" s="43"/>
    </row>
    <row r="214" spans="1:5" x14ac:dyDescent="0.2">
      <c r="A214" s="56"/>
      <c r="B214" s="56"/>
      <c r="C214" s="43" t="s">
        <v>280</v>
      </c>
      <c r="D214" s="43"/>
    </row>
    <row r="215" spans="1:5" x14ac:dyDescent="0.2">
      <c r="A215" s="56"/>
      <c r="B215" s="56"/>
      <c r="C215" s="43" t="s">
        <v>1707</v>
      </c>
      <c r="D215" s="43"/>
    </row>
    <row r="216" spans="1:5" x14ac:dyDescent="0.2">
      <c r="A216" s="56"/>
      <c r="B216" s="56"/>
      <c r="C216" s="43" t="s">
        <v>1708</v>
      </c>
      <c r="D216" s="43"/>
    </row>
    <row r="217" spans="1:5" x14ac:dyDescent="0.2">
      <c r="A217" s="56"/>
      <c r="B217" s="56"/>
      <c r="C217" s="43" t="s">
        <v>320</v>
      </c>
      <c r="D217" s="43"/>
    </row>
    <row r="218" spans="1:5" x14ac:dyDescent="0.2">
      <c r="A218" s="56"/>
      <c r="B218" s="56"/>
      <c r="C218" s="43" t="s">
        <v>1709</v>
      </c>
      <c r="D218" s="43" t="s">
        <v>1710</v>
      </c>
      <c r="E218" s="36" t="s">
        <v>1522</v>
      </c>
    </row>
    <row r="219" spans="1:5" x14ac:dyDescent="0.2">
      <c r="A219" s="56"/>
      <c r="B219" s="56"/>
      <c r="C219" s="43" t="s">
        <v>387</v>
      </c>
      <c r="D219" s="43"/>
    </row>
    <row r="220" spans="1:5" x14ac:dyDescent="0.2">
      <c r="A220" s="56"/>
      <c r="B220" s="56"/>
      <c r="C220" s="43" t="s">
        <v>1711</v>
      </c>
      <c r="D220" s="43"/>
    </row>
    <row r="221" spans="1:5" x14ac:dyDescent="0.2">
      <c r="A221" s="56"/>
      <c r="B221" s="56"/>
      <c r="C221" s="43" t="s">
        <v>1712</v>
      </c>
      <c r="D221" s="43"/>
    </row>
    <row r="222" spans="1:5" x14ac:dyDescent="0.2">
      <c r="A222" s="56"/>
      <c r="B222" s="56"/>
      <c r="C222" s="43" t="s">
        <v>1713</v>
      </c>
      <c r="D222" s="43"/>
    </row>
    <row r="223" spans="1:5" x14ac:dyDescent="0.2">
      <c r="A223" s="56"/>
      <c r="B223" s="56"/>
      <c r="C223" s="43" t="s">
        <v>712</v>
      </c>
      <c r="D223" s="43"/>
    </row>
    <row r="224" spans="1:5" x14ac:dyDescent="0.2">
      <c r="A224" s="56"/>
      <c r="B224" s="56"/>
      <c r="C224" s="43" t="s">
        <v>609</v>
      </c>
      <c r="D224" s="43"/>
    </row>
    <row r="225" spans="1:4" x14ac:dyDescent="0.2">
      <c r="A225" s="56"/>
      <c r="B225" s="56"/>
      <c r="C225" s="43" t="s">
        <v>1714</v>
      </c>
      <c r="D225" s="43"/>
    </row>
    <row r="226" spans="1:4" x14ac:dyDescent="0.2">
      <c r="A226" s="56"/>
      <c r="B226" s="56"/>
      <c r="C226" s="43" t="s">
        <v>1715</v>
      </c>
      <c r="D226" s="43"/>
    </row>
    <row r="227" spans="1:4" x14ac:dyDescent="0.2">
      <c r="A227" s="56"/>
      <c r="B227" s="56"/>
      <c r="C227" s="43" t="s">
        <v>469</v>
      </c>
      <c r="D227" s="43"/>
    </row>
    <row r="228" spans="1:4" x14ac:dyDescent="0.2">
      <c r="A228" s="56"/>
      <c r="B228" s="56"/>
      <c r="C228" s="43" t="s">
        <v>341</v>
      </c>
      <c r="D228" s="43"/>
    </row>
    <row r="229" spans="1:4" x14ac:dyDescent="0.2">
      <c r="A229" s="56"/>
      <c r="B229" s="56"/>
      <c r="C229" s="43" t="s">
        <v>195</v>
      </c>
      <c r="D229" s="43"/>
    </row>
    <row r="230" spans="1:4" x14ac:dyDescent="0.2">
      <c r="A230" s="56"/>
      <c r="B230" s="56"/>
      <c r="C230" s="43" t="s">
        <v>227</v>
      </c>
      <c r="D230" s="43"/>
    </row>
    <row r="231" spans="1:4" x14ac:dyDescent="0.2">
      <c r="A231" s="56"/>
      <c r="B231" s="56"/>
      <c r="C231" s="43" t="s">
        <v>1716</v>
      </c>
      <c r="D231" s="43"/>
    </row>
    <row r="232" spans="1:4" x14ac:dyDescent="0.2">
      <c r="A232" s="56"/>
      <c r="B232" s="56"/>
      <c r="C232" s="43" t="s">
        <v>677</v>
      </c>
      <c r="D232" s="43"/>
    </row>
    <row r="233" spans="1:4" x14ac:dyDescent="0.2">
      <c r="A233" s="56"/>
      <c r="B233" s="56"/>
      <c r="C233" s="43" t="s">
        <v>1717</v>
      </c>
      <c r="D233" s="43"/>
    </row>
    <row r="234" spans="1:4" x14ac:dyDescent="0.2">
      <c r="A234" s="56"/>
      <c r="B234" s="56"/>
      <c r="C234" s="43" t="s">
        <v>1718</v>
      </c>
      <c r="D234" s="43"/>
    </row>
    <row r="235" spans="1:4" x14ac:dyDescent="0.2">
      <c r="A235" s="56"/>
      <c r="B235" s="56"/>
      <c r="C235" s="43" t="s">
        <v>1719</v>
      </c>
      <c r="D235" s="43"/>
    </row>
    <row r="236" spans="1:4" x14ac:dyDescent="0.2">
      <c r="A236" s="56"/>
      <c r="B236" s="56"/>
      <c r="C236" s="43" t="s">
        <v>1720</v>
      </c>
      <c r="D236" s="43"/>
    </row>
    <row r="237" spans="1:4" x14ac:dyDescent="0.2">
      <c r="A237" s="56"/>
      <c r="B237" s="56"/>
      <c r="C237" s="43" t="s">
        <v>1721</v>
      </c>
      <c r="D237" s="43"/>
    </row>
    <row r="238" spans="1:4" x14ac:dyDescent="0.2">
      <c r="A238" s="56"/>
      <c r="B238" s="56"/>
      <c r="C238" s="43" t="s">
        <v>27</v>
      </c>
      <c r="D238" s="43"/>
    </row>
    <row r="239" spans="1:4" x14ac:dyDescent="0.2">
      <c r="A239" s="56"/>
      <c r="B239" s="56"/>
      <c r="C239" s="43" t="s">
        <v>659</v>
      </c>
      <c r="D239" s="43"/>
    </row>
    <row r="240" spans="1:4" x14ac:dyDescent="0.2">
      <c r="A240" s="56"/>
      <c r="B240" s="56"/>
      <c r="C240" s="43" t="s">
        <v>1722</v>
      </c>
      <c r="D240" s="43"/>
    </row>
    <row r="241" spans="1:4" x14ac:dyDescent="0.2">
      <c r="A241" s="56"/>
      <c r="B241" s="56"/>
      <c r="C241" s="43" t="s">
        <v>419</v>
      </c>
      <c r="D241" s="43"/>
    </row>
    <row r="242" spans="1:4" x14ac:dyDescent="0.2">
      <c r="A242" s="56"/>
      <c r="B242" s="56"/>
      <c r="C242" s="43" t="s">
        <v>1723</v>
      </c>
      <c r="D242" s="43"/>
    </row>
    <row r="243" spans="1:4" x14ac:dyDescent="0.2">
      <c r="A243" s="56"/>
      <c r="B243" s="56"/>
      <c r="C243" s="43" t="s">
        <v>1724</v>
      </c>
      <c r="D243" s="43"/>
    </row>
    <row r="244" spans="1:4" x14ac:dyDescent="0.2">
      <c r="A244" s="56"/>
      <c r="B244" s="56"/>
      <c r="C244" s="43" t="s">
        <v>1725</v>
      </c>
      <c r="D244" s="43"/>
    </row>
    <row r="245" spans="1:4" x14ac:dyDescent="0.2">
      <c r="A245" s="56"/>
      <c r="B245" s="56"/>
      <c r="C245" s="43" t="s">
        <v>1726</v>
      </c>
      <c r="D245" s="43"/>
    </row>
    <row r="246" spans="1:4" x14ac:dyDescent="0.2">
      <c r="A246" s="56"/>
      <c r="B246" s="56"/>
      <c r="C246" s="43" t="s">
        <v>674</v>
      </c>
      <c r="D246" s="43"/>
    </row>
    <row r="247" spans="1:4" x14ac:dyDescent="0.2">
      <c r="A247" s="56"/>
      <c r="B247" s="56"/>
      <c r="C247" s="43" t="s">
        <v>1727</v>
      </c>
      <c r="D247" s="43"/>
    </row>
    <row r="248" spans="1:4" x14ac:dyDescent="0.2">
      <c r="A248" s="56"/>
      <c r="B248" s="56"/>
      <c r="C248" s="43" t="s">
        <v>1728</v>
      </c>
      <c r="D248" s="43"/>
    </row>
    <row r="249" spans="1:4" x14ac:dyDescent="0.2">
      <c r="A249" s="56"/>
      <c r="B249" s="56"/>
      <c r="C249" s="43" t="s">
        <v>1729</v>
      </c>
      <c r="D249" s="43"/>
    </row>
    <row r="250" spans="1:4" x14ac:dyDescent="0.2">
      <c r="A250" s="56"/>
      <c r="B250" s="56"/>
      <c r="C250" s="43" t="s">
        <v>365</v>
      </c>
      <c r="D250" s="43"/>
    </row>
    <row r="251" spans="1:4" x14ac:dyDescent="0.2">
      <c r="A251" s="56"/>
      <c r="B251" s="56"/>
      <c r="C251" s="43" t="s">
        <v>1458</v>
      </c>
      <c r="D251" s="43"/>
    </row>
    <row r="252" spans="1:4" x14ac:dyDescent="0.2">
      <c r="A252" s="56"/>
      <c r="B252" s="56"/>
      <c r="C252" s="43" t="s">
        <v>160</v>
      </c>
      <c r="D252" s="43"/>
    </row>
    <row r="253" spans="1:4" x14ac:dyDescent="0.2">
      <c r="A253" s="56"/>
      <c r="B253" s="56"/>
      <c r="C253" s="43" t="s">
        <v>776</v>
      </c>
      <c r="D253" s="43"/>
    </row>
    <row r="254" spans="1:4" x14ac:dyDescent="0.2">
      <c r="A254" s="56"/>
      <c r="B254" s="56"/>
      <c r="C254" s="43" t="s">
        <v>1730</v>
      </c>
      <c r="D254" s="43"/>
    </row>
    <row r="255" spans="1:4" x14ac:dyDescent="0.2">
      <c r="A255" s="56"/>
      <c r="B255" s="56"/>
      <c r="C255" s="43" t="s">
        <v>1731</v>
      </c>
      <c r="D255" s="43"/>
    </row>
    <row r="256" spans="1:4" x14ac:dyDescent="0.2">
      <c r="A256" s="56"/>
      <c r="B256" s="56"/>
      <c r="C256" s="43" t="s">
        <v>1732</v>
      </c>
      <c r="D256" s="43"/>
    </row>
    <row r="257" spans="1:5" x14ac:dyDescent="0.2">
      <c r="A257" s="56"/>
      <c r="B257" s="56"/>
      <c r="C257" s="43" t="s">
        <v>1733</v>
      </c>
      <c r="D257" s="43"/>
    </row>
    <row r="258" spans="1:5" x14ac:dyDescent="0.2">
      <c r="A258" s="56"/>
      <c r="B258" s="56"/>
      <c r="C258" s="43" t="s">
        <v>1734</v>
      </c>
      <c r="D258" s="43"/>
    </row>
    <row r="259" spans="1:5" x14ac:dyDescent="0.2">
      <c r="A259" s="56"/>
      <c r="B259" s="56"/>
      <c r="C259" s="43" t="s">
        <v>1735</v>
      </c>
      <c r="D259" s="43"/>
    </row>
    <row r="260" spans="1:5" x14ac:dyDescent="0.2">
      <c r="A260" s="56"/>
      <c r="B260" s="56"/>
      <c r="C260" s="43" t="s">
        <v>1736</v>
      </c>
      <c r="D260" s="43"/>
    </row>
    <row r="261" spans="1:5" x14ac:dyDescent="0.2">
      <c r="A261" s="56"/>
      <c r="B261" s="56"/>
      <c r="C261" s="43" t="s">
        <v>1737</v>
      </c>
      <c r="D261" s="43"/>
    </row>
    <row r="262" spans="1:5" x14ac:dyDescent="0.2">
      <c r="A262" s="56"/>
      <c r="B262" s="56"/>
      <c r="C262" s="43" t="s">
        <v>653</v>
      </c>
      <c r="D262" s="43"/>
    </row>
    <row r="263" spans="1:5" x14ac:dyDescent="0.2">
      <c r="A263" s="56"/>
      <c r="B263" s="56"/>
      <c r="C263" s="43" t="s">
        <v>1738</v>
      </c>
      <c r="D263" s="43"/>
    </row>
    <row r="264" spans="1:5" x14ac:dyDescent="0.2">
      <c r="A264" s="56"/>
      <c r="B264" s="56"/>
      <c r="C264" s="43" t="s">
        <v>1739</v>
      </c>
      <c r="D264" s="43"/>
    </row>
    <row r="265" spans="1:5" x14ac:dyDescent="0.2">
      <c r="A265" s="56"/>
      <c r="B265" s="56"/>
      <c r="C265" s="43" t="s">
        <v>1740</v>
      </c>
      <c r="D265" s="43"/>
    </row>
    <row r="266" spans="1:5" x14ac:dyDescent="0.2">
      <c r="A266" s="56"/>
      <c r="B266" s="56"/>
      <c r="C266" s="43" t="s">
        <v>1741</v>
      </c>
      <c r="D266" s="43"/>
    </row>
    <row r="267" spans="1:5" x14ac:dyDescent="0.2">
      <c r="A267" s="56"/>
      <c r="B267" s="56"/>
      <c r="C267" s="43" t="s">
        <v>1742</v>
      </c>
      <c r="D267" s="43"/>
    </row>
    <row r="268" spans="1:5" x14ac:dyDescent="0.2">
      <c r="A268" s="56"/>
      <c r="B268" s="56"/>
      <c r="C268" s="43" t="s">
        <v>1743</v>
      </c>
      <c r="D268" s="43"/>
    </row>
    <row r="269" spans="1:5" x14ac:dyDescent="0.2">
      <c r="A269" s="56"/>
      <c r="B269" s="56"/>
      <c r="C269" s="43" t="s">
        <v>1744</v>
      </c>
      <c r="D269" s="43"/>
    </row>
    <row r="270" spans="1:5" x14ac:dyDescent="0.2">
      <c r="A270" s="56"/>
      <c r="B270" s="56"/>
      <c r="C270" s="43" t="s">
        <v>1745</v>
      </c>
      <c r="D270" s="43" t="s">
        <v>1746</v>
      </c>
      <c r="E270" s="36" t="s">
        <v>1522</v>
      </c>
    </row>
    <row r="271" spans="1:5" x14ac:dyDescent="0.2">
      <c r="A271" s="56"/>
      <c r="B271" s="56"/>
      <c r="C271" s="43" t="s">
        <v>1747</v>
      </c>
      <c r="D271" s="43" t="s">
        <v>1748</v>
      </c>
      <c r="E271" s="36" t="s">
        <v>1522</v>
      </c>
    </row>
    <row r="272" spans="1:5" x14ac:dyDescent="0.2">
      <c r="A272" s="56"/>
      <c r="B272" s="56"/>
      <c r="C272" s="43" t="s">
        <v>1749</v>
      </c>
      <c r="D272" s="43" t="s">
        <v>1750</v>
      </c>
      <c r="E272" s="36" t="s">
        <v>1522</v>
      </c>
    </row>
    <row r="273" spans="1:5" x14ac:dyDescent="0.2">
      <c r="A273" s="56"/>
      <c r="B273" s="56"/>
      <c r="C273" s="43" t="s">
        <v>1751</v>
      </c>
      <c r="D273" s="43"/>
    </row>
    <row r="274" spans="1:5" x14ac:dyDescent="0.2">
      <c r="A274" s="56"/>
      <c r="B274" s="56"/>
      <c r="C274" s="43" t="s">
        <v>1752</v>
      </c>
      <c r="D274" s="43" t="s">
        <v>1753</v>
      </c>
      <c r="E274" s="36" t="s">
        <v>1522</v>
      </c>
    </row>
    <row r="275" spans="1:5" x14ac:dyDescent="0.2">
      <c r="A275" s="56"/>
      <c r="B275" s="56"/>
      <c r="C275" s="43" t="s">
        <v>858</v>
      </c>
      <c r="D275" s="43"/>
    </row>
    <row r="276" spans="1:5" x14ac:dyDescent="0.2">
      <c r="A276" s="56"/>
      <c r="B276" s="56"/>
      <c r="C276" s="43" t="s">
        <v>1754</v>
      </c>
      <c r="D276" s="43"/>
    </row>
    <row r="277" spans="1:5" x14ac:dyDescent="0.2">
      <c r="A277" s="56"/>
      <c r="B277" s="56"/>
      <c r="C277" s="43" t="s">
        <v>1755</v>
      </c>
      <c r="D277" s="43"/>
    </row>
    <row r="278" spans="1:5" x14ac:dyDescent="0.2">
      <c r="A278" s="56"/>
      <c r="B278" s="56"/>
      <c r="C278" s="43" t="s">
        <v>1756</v>
      </c>
      <c r="D278" s="43"/>
    </row>
    <row r="279" spans="1:5" x14ac:dyDescent="0.2">
      <c r="A279" s="56"/>
      <c r="B279" s="56"/>
      <c r="C279" s="43" t="s">
        <v>1757</v>
      </c>
      <c r="D279" s="43"/>
    </row>
    <row r="280" spans="1:5" x14ac:dyDescent="0.2">
      <c r="A280" s="56"/>
      <c r="B280" s="56"/>
      <c r="C280" s="43" t="s">
        <v>1758</v>
      </c>
      <c r="D280" s="43"/>
    </row>
    <row r="281" spans="1:5" x14ac:dyDescent="0.2">
      <c r="A281" s="56"/>
      <c r="B281" s="56"/>
      <c r="C281" s="43" t="s">
        <v>1759</v>
      </c>
      <c r="D281" s="43"/>
    </row>
    <row r="282" spans="1:5" x14ac:dyDescent="0.2">
      <c r="A282" s="56"/>
      <c r="B282" s="56"/>
      <c r="C282" s="43" t="s">
        <v>1760</v>
      </c>
      <c r="D282" s="43" t="s">
        <v>1761</v>
      </c>
      <c r="E282" s="36" t="s">
        <v>1522</v>
      </c>
    </row>
    <row r="283" spans="1:5" x14ac:dyDescent="0.2">
      <c r="A283" s="56"/>
      <c r="B283" s="56"/>
      <c r="C283" s="43" t="s">
        <v>1762</v>
      </c>
      <c r="D283" s="43"/>
    </row>
    <row r="284" spans="1:5" x14ac:dyDescent="0.2">
      <c r="A284" s="56"/>
      <c r="B284" s="56"/>
      <c r="C284" s="43" t="s">
        <v>819</v>
      </c>
      <c r="D284" s="43" t="s">
        <v>1763</v>
      </c>
      <c r="E284" s="36" t="s">
        <v>1522</v>
      </c>
    </row>
    <row r="285" spans="1:5" x14ac:dyDescent="0.2">
      <c r="A285" s="56"/>
      <c r="B285" s="56"/>
      <c r="C285" s="43" t="s">
        <v>1764</v>
      </c>
      <c r="D285" s="43"/>
    </row>
    <row r="286" spans="1:5" x14ac:dyDescent="0.2">
      <c r="A286" s="56"/>
      <c r="B286" s="56"/>
      <c r="C286" s="43" t="s">
        <v>1765</v>
      </c>
      <c r="D286" s="43"/>
    </row>
    <row r="287" spans="1:5" x14ac:dyDescent="0.2">
      <c r="A287" s="56"/>
      <c r="B287" s="56"/>
      <c r="C287" s="43" t="s">
        <v>1766</v>
      </c>
      <c r="D287" s="43"/>
    </row>
    <row r="288" spans="1:5" x14ac:dyDescent="0.2">
      <c r="A288" s="56"/>
      <c r="B288" s="56"/>
      <c r="C288" s="43" t="s">
        <v>1767</v>
      </c>
      <c r="D288" s="43"/>
    </row>
    <row r="289" spans="1:5" x14ac:dyDescent="0.2">
      <c r="A289" s="56"/>
      <c r="B289" s="56"/>
      <c r="C289" s="43" t="s">
        <v>1768</v>
      </c>
      <c r="D289" s="43" t="s">
        <v>1769</v>
      </c>
      <c r="E289" s="36" t="s">
        <v>1522</v>
      </c>
    </row>
    <row r="290" spans="1:5" x14ac:dyDescent="0.2">
      <c r="A290" s="56"/>
      <c r="B290" s="56"/>
      <c r="C290" s="43" t="s">
        <v>1770</v>
      </c>
      <c r="D290" s="43"/>
    </row>
    <row r="291" spans="1:5" x14ac:dyDescent="0.2">
      <c r="A291" s="56"/>
      <c r="B291" s="56"/>
      <c r="C291" s="43" t="s">
        <v>1771</v>
      </c>
      <c r="D291" s="43"/>
    </row>
    <row r="292" spans="1:5" x14ac:dyDescent="0.2">
      <c r="A292" s="56"/>
      <c r="B292" s="56"/>
      <c r="C292" s="43" t="s">
        <v>1772</v>
      </c>
      <c r="D292" s="43"/>
    </row>
    <row r="293" spans="1:5" x14ac:dyDescent="0.2">
      <c r="A293" s="56"/>
      <c r="B293" s="56"/>
      <c r="C293" s="43" t="s">
        <v>1773</v>
      </c>
      <c r="D293" s="43"/>
    </row>
    <row r="294" spans="1:5" x14ac:dyDescent="0.2">
      <c r="A294" s="56"/>
      <c r="B294" s="56"/>
      <c r="C294" s="43" t="s">
        <v>767</v>
      </c>
      <c r="D294" s="43"/>
    </row>
    <row r="295" spans="1:5" x14ac:dyDescent="0.2">
      <c r="A295" s="56"/>
      <c r="B295" s="56"/>
      <c r="C295" s="43" t="s">
        <v>1774</v>
      </c>
      <c r="D295" s="43"/>
    </row>
    <row r="296" spans="1:5" x14ac:dyDescent="0.2">
      <c r="A296" s="56"/>
      <c r="B296" s="56"/>
      <c r="C296" s="43" t="s">
        <v>1775</v>
      </c>
      <c r="D296" s="43"/>
    </row>
    <row r="297" spans="1:5" x14ac:dyDescent="0.2">
      <c r="A297" s="56"/>
      <c r="B297" s="56"/>
      <c r="C297" s="43" t="s">
        <v>849</v>
      </c>
      <c r="D297" s="43" t="s">
        <v>1776</v>
      </c>
      <c r="E297" s="36" t="s">
        <v>1522</v>
      </c>
    </row>
    <row r="298" spans="1:5" x14ac:dyDescent="0.2">
      <c r="A298" s="56"/>
      <c r="B298" s="56"/>
      <c r="C298" s="43" t="s">
        <v>1777</v>
      </c>
      <c r="D298" s="43"/>
    </row>
    <row r="299" spans="1:5" x14ac:dyDescent="0.2">
      <c r="A299" s="56"/>
      <c r="B299" s="56"/>
      <c r="C299" s="43" t="s">
        <v>1778</v>
      </c>
      <c r="D299" s="43"/>
    </row>
    <row r="300" spans="1:5" x14ac:dyDescent="0.2">
      <c r="A300" s="56"/>
      <c r="B300" s="56"/>
      <c r="C300" s="43" t="s">
        <v>1779</v>
      </c>
      <c r="D300" s="43"/>
      <c r="E300" s="36" t="s">
        <v>1522</v>
      </c>
    </row>
    <row r="301" spans="1:5" x14ac:dyDescent="0.2">
      <c r="A301" s="56"/>
      <c r="B301" s="56"/>
      <c r="C301" s="43" t="s">
        <v>1780</v>
      </c>
      <c r="D301" s="43"/>
    </row>
    <row r="302" spans="1:5" x14ac:dyDescent="0.2">
      <c r="A302" s="56"/>
      <c r="B302" s="56"/>
      <c r="C302" s="43" t="s">
        <v>1781</v>
      </c>
      <c r="D302" s="43"/>
    </row>
    <row r="303" spans="1:5" x14ac:dyDescent="0.2">
      <c r="A303" s="56"/>
      <c r="B303" s="56"/>
      <c r="C303" s="43" t="s">
        <v>773</v>
      </c>
      <c r="D303" s="43"/>
    </row>
    <row r="304" spans="1:5" x14ac:dyDescent="0.2">
      <c r="A304" s="56"/>
      <c r="B304" s="56"/>
      <c r="C304" s="43" t="s">
        <v>1782</v>
      </c>
      <c r="D304" s="43"/>
    </row>
    <row r="305" spans="1:5" x14ac:dyDescent="0.2">
      <c r="A305" s="56"/>
      <c r="B305" s="56"/>
      <c r="C305" s="43" t="s">
        <v>1783</v>
      </c>
      <c r="D305" s="43"/>
    </row>
    <row r="306" spans="1:5" x14ac:dyDescent="0.2">
      <c r="A306" s="56"/>
      <c r="B306" s="56"/>
      <c r="C306" s="43" t="s">
        <v>1784</v>
      </c>
      <c r="D306" s="43"/>
    </row>
    <row r="307" spans="1:5" x14ac:dyDescent="0.2">
      <c r="A307" s="56"/>
      <c r="B307" s="56"/>
      <c r="C307" s="43" t="s">
        <v>780</v>
      </c>
      <c r="D307" s="43"/>
    </row>
    <row r="308" spans="1:5" x14ac:dyDescent="0.2">
      <c r="A308" s="56"/>
      <c r="B308" s="56"/>
      <c r="C308" s="43" t="s">
        <v>1785</v>
      </c>
      <c r="D308" s="43"/>
    </row>
    <row r="309" spans="1:5" x14ac:dyDescent="0.2">
      <c r="A309" s="56"/>
      <c r="B309" s="56"/>
      <c r="C309" s="43" t="s">
        <v>796</v>
      </c>
      <c r="D309" s="43"/>
    </row>
    <row r="310" spans="1:5" x14ac:dyDescent="0.2">
      <c r="A310" s="56"/>
      <c r="B310" s="56"/>
      <c r="C310" s="43" t="s">
        <v>1786</v>
      </c>
      <c r="D310" s="43"/>
      <c r="E310" s="36" t="s">
        <v>1522</v>
      </c>
    </row>
    <row r="311" spans="1:5" x14ac:dyDescent="0.2">
      <c r="A311" s="56"/>
      <c r="B311" s="56"/>
      <c r="C311" s="43" t="s">
        <v>1787</v>
      </c>
      <c r="D311" s="43"/>
      <c r="E311" s="36" t="s">
        <v>1522</v>
      </c>
    </row>
    <row r="312" spans="1:5" x14ac:dyDescent="0.2">
      <c r="A312" s="56"/>
      <c r="B312" s="56"/>
      <c r="C312" s="43" t="s">
        <v>1788</v>
      </c>
      <c r="D312" s="43"/>
      <c r="E312" s="36" t="s">
        <v>1522</v>
      </c>
    </row>
    <row r="313" spans="1:5" x14ac:dyDescent="0.2">
      <c r="A313" s="56"/>
      <c r="B313" s="56"/>
      <c r="C313" s="43" t="s">
        <v>1789</v>
      </c>
      <c r="D313" s="43"/>
    </row>
    <row r="314" spans="1:5" x14ac:dyDescent="0.2">
      <c r="A314" s="56"/>
      <c r="B314" s="56"/>
      <c r="C314" s="43" t="s">
        <v>1790</v>
      </c>
      <c r="D314" s="43"/>
    </row>
    <row r="315" spans="1:5" x14ac:dyDescent="0.2">
      <c r="A315" s="56"/>
      <c r="B315" s="56"/>
      <c r="C315" s="43" t="s">
        <v>1791</v>
      </c>
      <c r="D315" s="43"/>
    </row>
    <row r="316" spans="1:5" x14ac:dyDescent="0.2">
      <c r="A316" s="56"/>
      <c r="B316" s="56"/>
      <c r="C316" s="43" t="s">
        <v>1792</v>
      </c>
      <c r="D316" s="43"/>
    </row>
    <row r="317" spans="1:5" x14ac:dyDescent="0.2">
      <c r="A317" s="56"/>
      <c r="B317" s="56"/>
      <c r="C317" s="43" t="s">
        <v>1793</v>
      </c>
      <c r="D317" s="43"/>
    </row>
    <row r="318" spans="1:5" x14ac:dyDescent="0.2">
      <c r="A318" s="56"/>
      <c r="B318" s="56"/>
      <c r="C318" s="43" t="s">
        <v>1794</v>
      </c>
      <c r="D318" s="64" t="s">
        <v>1795</v>
      </c>
      <c r="E318" s="36" t="s">
        <v>1522</v>
      </c>
    </row>
    <row r="319" spans="1:5" x14ac:dyDescent="0.2">
      <c r="A319" s="56"/>
      <c r="B319" s="56"/>
      <c r="C319" s="43" t="s">
        <v>1796</v>
      </c>
      <c r="D319" s="43"/>
    </row>
    <row r="320" spans="1:5" x14ac:dyDescent="0.2">
      <c r="A320" s="56"/>
      <c r="B320" s="56"/>
      <c r="C320" s="43" t="s">
        <v>1797</v>
      </c>
      <c r="D320" s="43"/>
    </row>
    <row r="321" spans="1:5" x14ac:dyDescent="0.2">
      <c r="A321" s="56"/>
      <c r="B321" s="56"/>
      <c r="C321" s="43" t="s">
        <v>1798</v>
      </c>
      <c r="D321" s="43"/>
    </row>
    <row r="322" spans="1:5" x14ac:dyDescent="0.2">
      <c r="A322" s="56"/>
      <c r="B322" s="56"/>
      <c r="C322" s="43" t="s">
        <v>1799</v>
      </c>
      <c r="D322" s="43"/>
    </row>
    <row r="323" spans="1:5" x14ac:dyDescent="0.2">
      <c r="A323" s="56"/>
      <c r="B323" s="56"/>
      <c r="C323" s="43" t="s">
        <v>1800</v>
      </c>
      <c r="D323" s="43"/>
    </row>
    <row r="324" spans="1:5" x14ac:dyDescent="0.2">
      <c r="A324" s="56"/>
      <c r="B324" s="56"/>
      <c r="C324" s="43" t="s">
        <v>1801</v>
      </c>
      <c r="D324" s="43"/>
    </row>
    <row r="325" spans="1:5" x14ac:dyDescent="0.2">
      <c r="A325" s="56"/>
      <c r="B325" s="56"/>
      <c r="C325" s="43" t="s">
        <v>1802</v>
      </c>
      <c r="D325" s="43"/>
    </row>
    <row r="326" spans="1:5" x14ac:dyDescent="0.2">
      <c r="A326" s="56"/>
      <c r="B326" s="56"/>
      <c r="C326" s="43" t="s">
        <v>854</v>
      </c>
      <c r="D326" s="43"/>
    </row>
    <row r="327" spans="1:5" x14ac:dyDescent="0.2">
      <c r="A327" s="56"/>
      <c r="B327" s="56"/>
      <c r="C327" s="43" t="s">
        <v>832</v>
      </c>
      <c r="D327" s="43"/>
    </row>
    <row r="328" spans="1:5" x14ac:dyDescent="0.2">
      <c r="A328" s="45"/>
      <c r="B328" s="45" t="s">
        <v>859</v>
      </c>
      <c r="C328" s="62" t="s">
        <v>1803</v>
      </c>
      <c r="D328" s="62"/>
      <c r="E328" s="36" t="s">
        <v>1522</v>
      </c>
    </row>
    <row r="329" spans="1:5" x14ac:dyDescent="0.2">
      <c r="A329" s="48"/>
      <c r="B329" s="48"/>
      <c r="C329" s="62" t="s">
        <v>1804</v>
      </c>
      <c r="D329" s="62"/>
      <c r="E329" s="36" t="s">
        <v>1522</v>
      </c>
    </row>
    <row r="330" spans="1:5" x14ac:dyDescent="0.2">
      <c r="A330" s="48"/>
      <c r="B330" s="48"/>
      <c r="C330" s="62" t="s">
        <v>876</v>
      </c>
      <c r="D330" s="62"/>
      <c r="E330" s="36" t="s">
        <v>1522</v>
      </c>
    </row>
    <row r="331" spans="1:5" x14ac:dyDescent="0.2">
      <c r="A331" s="48"/>
      <c r="B331" s="48"/>
      <c r="C331" s="62" t="s">
        <v>1805</v>
      </c>
      <c r="D331" s="62"/>
      <c r="E331" s="36" t="s">
        <v>1522</v>
      </c>
    </row>
    <row r="332" spans="1:5" x14ac:dyDescent="0.2">
      <c r="A332" s="48"/>
      <c r="B332" s="48"/>
      <c r="C332" s="62" t="s">
        <v>990</v>
      </c>
      <c r="D332" s="62"/>
      <c r="E332" s="36" t="s">
        <v>1522</v>
      </c>
    </row>
    <row r="333" spans="1:5" x14ac:dyDescent="0.2">
      <c r="A333" s="48"/>
      <c r="B333" s="48"/>
      <c r="C333" s="62" t="s">
        <v>1806</v>
      </c>
      <c r="D333" s="62"/>
      <c r="E333" s="36" t="s">
        <v>1522</v>
      </c>
    </row>
    <row r="334" spans="1:5" x14ac:dyDescent="0.2">
      <c r="A334" s="48"/>
      <c r="B334" s="48"/>
      <c r="C334" s="62" t="s">
        <v>1807</v>
      </c>
      <c r="D334" s="62"/>
      <c r="E334" s="36" t="s">
        <v>1522</v>
      </c>
    </row>
    <row r="335" spans="1:5" x14ac:dyDescent="0.2">
      <c r="A335" s="48"/>
      <c r="B335" s="48"/>
      <c r="C335" s="62" t="s">
        <v>1808</v>
      </c>
      <c r="D335" s="62"/>
      <c r="E335" s="36" t="s">
        <v>1522</v>
      </c>
    </row>
    <row r="336" spans="1:5" x14ac:dyDescent="0.2">
      <c r="A336" s="48"/>
      <c r="B336" s="48"/>
      <c r="C336" s="62" t="s">
        <v>1809</v>
      </c>
      <c r="D336" s="62"/>
      <c r="E336" s="36" t="s">
        <v>1522</v>
      </c>
    </row>
    <row r="337" spans="1:5" x14ac:dyDescent="0.2">
      <c r="A337" s="48"/>
      <c r="B337" s="48"/>
      <c r="C337" s="62" t="s">
        <v>1810</v>
      </c>
      <c r="D337" s="62"/>
      <c r="E337" s="36" t="s">
        <v>1522</v>
      </c>
    </row>
    <row r="338" spans="1:5" x14ac:dyDescent="0.2">
      <c r="A338" s="48"/>
      <c r="B338" s="48"/>
      <c r="C338" s="62" t="s">
        <v>1811</v>
      </c>
      <c r="D338" s="62"/>
      <c r="E338" s="36" t="s">
        <v>1522</v>
      </c>
    </row>
    <row r="339" spans="1:5" x14ac:dyDescent="0.2">
      <c r="A339" s="48"/>
      <c r="B339" s="48"/>
      <c r="C339" s="62" t="s">
        <v>1812</v>
      </c>
      <c r="D339" s="62"/>
      <c r="E339" s="36" t="s">
        <v>1522</v>
      </c>
    </row>
    <row r="340" spans="1:5" x14ac:dyDescent="0.2">
      <c r="A340" s="48"/>
      <c r="B340" s="48"/>
      <c r="C340" s="62" t="s">
        <v>1813</v>
      </c>
      <c r="D340" s="62"/>
      <c r="E340" s="36" t="s">
        <v>1522</v>
      </c>
    </row>
    <row r="341" spans="1:5" x14ac:dyDescent="0.2">
      <c r="A341" s="48"/>
      <c r="B341" s="48"/>
      <c r="C341" s="62" t="s">
        <v>1814</v>
      </c>
      <c r="D341" s="62"/>
      <c r="E341" s="36" t="s">
        <v>1522</v>
      </c>
    </row>
    <row r="342" spans="1:5" x14ac:dyDescent="0.2">
      <c r="A342" s="48"/>
      <c r="B342" s="48"/>
      <c r="C342" s="62" t="s">
        <v>1815</v>
      </c>
      <c r="D342" s="62"/>
      <c r="E342" s="36" t="s">
        <v>1522</v>
      </c>
    </row>
    <row r="343" spans="1:5" x14ac:dyDescent="0.2">
      <c r="A343" s="48"/>
      <c r="B343" s="48"/>
      <c r="C343" s="62" t="s">
        <v>1816</v>
      </c>
      <c r="D343" s="62"/>
      <c r="E343" s="36" t="s">
        <v>1522</v>
      </c>
    </row>
    <row r="344" spans="1:5" x14ac:dyDescent="0.2">
      <c r="A344" s="48"/>
      <c r="B344" s="48"/>
      <c r="C344" s="62" t="s">
        <v>1817</v>
      </c>
      <c r="D344" s="62"/>
      <c r="E344" s="36" t="s">
        <v>1522</v>
      </c>
    </row>
    <row r="345" spans="1:5" x14ac:dyDescent="0.2">
      <c r="A345" s="48"/>
      <c r="B345" s="48"/>
      <c r="C345" s="62" t="s">
        <v>1818</v>
      </c>
      <c r="D345" s="62"/>
      <c r="E345" s="36" t="s">
        <v>1522</v>
      </c>
    </row>
    <row r="346" spans="1:5" x14ac:dyDescent="0.2">
      <c r="A346" s="48"/>
      <c r="B346" s="48"/>
      <c r="C346" s="62" t="s">
        <v>1819</v>
      </c>
      <c r="D346" s="62"/>
      <c r="E346" s="36" t="s">
        <v>1522</v>
      </c>
    </row>
    <row r="347" spans="1:5" x14ac:dyDescent="0.2">
      <c r="A347" s="48"/>
      <c r="B347" s="48"/>
      <c r="C347" s="62" t="s">
        <v>1820</v>
      </c>
      <c r="D347" s="62"/>
      <c r="E347" s="36" t="s">
        <v>1522</v>
      </c>
    </row>
    <row r="348" spans="1:5" x14ac:dyDescent="0.2">
      <c r="A348" s="48"/>
      <c r="B348" s="48"/>
      <c r="C348" s="62" t="s">
        <v>1821</v>
      </c>
      <c r="D348" s="62"/>
      <c r="E348" s="36" t="s">
        <v>1522</v>
      </c>
    </row>
    <row r="349" spans="1:5" x14ac:dyDescent="0.2">
      <c r="A349" s="48"/>
      <c r="B349" s="48"/>
      <c r="C349" s="62" t="s">
        <v>1822</v>
      </c>
      <c r="D349" s="62"/>
      <c r="E349" s="36" t="s">
        <v>1522</v>
      </c>
    </row>
    <row r="350" spans="1:5" x14ac:dyDescent="0.2">
      <c r="A350" s="48"/>
      <c r="B350" s="48"/>
      <c r="C350" s="62" t="s">
        <v>1823</v>
      </c>
      <c r="D350" s="62"/>
      <c r="E350" s="36" t="s">
        <v>1522</v>
      </c>
    </row>
    <row r="351" spans="1:5" x14ac:dyDescent="0.2">
      <c r="A351" s="48"/>
      <c r="B351" s="48"/>
      <c r="C351" s="62" t="s">
        <v>1824</v>
      </c>
      <c r="D351" s="62"/>
      <c r="E351" s="36" t="s">
        <v>1522</v>
      </c>
    </row>
    <row r="352" spans="1:5" x14ac:dyDescent="0.2">
      <c r="A352" s="48"/>
      <c r="B352" s="48"/>
      <c r="C352" s="62" t="s">
        <v>1825</v>
      </c>
      <c r="D352" s="62"/>
      <c r="E352" s="36" t="s">
        <v>1522</v>
      </c>
    </row>
    <row r="353" spans="1:5" x14ac:dyDescent="0.2">
      <c r="A353" s="48"/>
      <c r="B353" s="48"/>
      <c r="C353" s="62" t="s">
        <v>1826</v>
      </c>
      <c r="D353" s="62"/>
      <c r="E353" s="36" t="s">
        <v>1522</v>
      </c>
    </row>
    <row r="354" spans="1:5" x14ac:dyDescent="0.2">
      <c r="A354" s="48"/>
      <c r="B354" s="48"/>
      <c r="C354" s="62" t="s">
        <v>1827</v>
      </c>
      <c r="D354" s="62"/>
      <c r="E354" s="36" t="s">
        <v>1522</v>
      </c>
    </row>
    <row r="355" spans="1:5" x14ac:dyDescent="0.2">
      <c r="A355" s="48"/>
      <c r="B355" s="48"/>
      <c r="C355" s="62" t="s">
        <v>1828</v>
      </c>
      <c r="D355" s="62"/>
      <c r="E355" s="36" t="s">
        <v>1522</v>
      </c>
    </row>
    <row r="356" spans="1:5" x14ac:dyDescent="0.2">
      <c r="A356" s="48"/>
      <c r="B356" s="48"/>
      <c r="C356" s="62" t="s">
        <v>1829</v>
      </c>
      <c r="D356" s="62"/>
      <c r="E356" s="36" t="s">
        <v>1522</v>
      </c>
    </row>
    <row r="357" spans="1:5" x14ac:dyDescent="0.2">
      <c r="A357" s="48"/>
      <c r="B357" s="48"/>
      <c r="C357" s="62" t="s">
        <v>1830</v>
      </c>
      <c r="D357" s="62"/>
      <c r="E357" s="36" t="s">
        <v>1522</v>
      </c>
    </row>
    <row r="358" spans="1:5" x14ac:dyDescent="0.2">
      <c r="A358" s="48"/>
      <c r="B358" s="48"/>
      <c r="C358" s="62" t="s">
        <v>1831</v>
      </c>
      <c r="D358" s="62"/>
      <c r="E358" s="36" t="s">
        <v>1522</v>
      </c>
    </row>
    <row r="359" spans="1:5" x14ac:dyDescent="0.2">
      <c r="A359" s="48"/>
      <c r="B359" s="48"/>
      <c r="C359" s="62" t="s">
        <v>1832</v>
      </c>
      <c r="D359" s="62"/>
      <c r="E359" s="36" t="s">
        <v>1522</v>
      </c>
    </row>
    <row r="360" spans="1:5" x14ac:dyDescent="0.2">
      <c r="A360" s="48"/>
      <c r="B360" s="48"/>
      <c r="C360" s="62" t="s">
        <v>1833</v>
      </c>
      <c r="D360" s="62"/>
      <c r="E360" s="36" t="s">
        <v>1522</v>
      </c>
    </row>
    <row r="361" spans="1:5" x14ac:dyDescent="0.2">
      <c r="A361" s="48"/>
      <c r="B361" s="48"/>
      <c r="C361" s="62" t="s">
        <v>1834</v>
      </c>
      <c r="D361" s="62"/>
      <c r="E361" s="36" t="s">
        <v>1522</v>
      </c>
    </row>
    <row r="362" spans="1:5" x14ac:dyDescent="0.2">
      <c r="A362" s="48"/>
      <c r="B362" s="48"/>
      <c r="C362" s="62" t="s">
        <v>1835</v>
      </c>
      <c r="D362" s="62"/>
      <c r="E362" s="36" t="s">
        <v>1522</v>
      </c>
    </row>
    <row r="363" spans="1:5" x14ac:dyDescent="0.2">
      <c r="A363" s="48"/>
      <c r="B363" s="48"/>
      <c r="C363" s="62" t="s">
        <v>1836</v>
      </c>
      <c r="D363" s="62"/>
      <c r="E363" s="36" t="s">
        <v>1522</v>
      </c>
    </row>
    <row r="364" spans="1:5" x14ac:dyDescent="0.2">
      <c r="A364" s="48"/>
      <c r="B364" s="48"/>
      <c r="C364" s="62" t="s">
        <v>1837</v>
      </c>
      <c r="D364" s="62"/>
      <c r="E364" s="36" t="s">
        <v>1522</v>
      </c>
    </row>
    <row r="365" spans="1:5" x14ac:dyDescent="0.2">
      <c r="A365" s="48"/>
      <c r="B365" s="48"/>
      <c r="C365" s="62" t="s">
        <v>1838</v>
      </c>
      <c r="D365" s="62"/>
      <c r="E365" s="36" t="s">
        <v>1522</v>
      </c>
    </row>
    <row r="366" spans="1:5" x14ac:dyDescent="0.2">
      <c r="A366" s="48"/>
      <c r="B366" s="48"/>
      <c r="C366" s="62" t="s">
        <v>1839</v>
      </c>
      <c r="D366" s="62"/>
      <c r="E366" s="36" t="s">
        <v>1522</v>
      </c>
    </row>
    <row r="367" spans="1:5" x14ac:dyDescent="0.2">
      <c r="A367" s="48"/>
      <c r="B367" s="48"/>
      <c r="C367" s="62" t="s">
        <v>1840</v>
      </c>
      <c r="D367" s="62"/>
      <c r="E367" s="36" t="s">
        <v>1522</v>
      </c>
    </row>
    <row r="368" spans="1:5" x14ac:dyDescent="0.2">
      <c r="A368" s="48"/>
      <c r="B368" s="48"/>
      <c r="C368" s="62" t="s">
        <v>1841</v>
      </c>
      <c r="D368" s="62"/>
      <c r="E368" s="36" t="s">
        <v>1522</v>
      </c>
    </row>
    <row r="369" spans="1:5" x14ac:dyDescent="0.2">
      <c r="A369" s="48"/>
      <c r="B369" s="48"/>
      <c r="C369" s="62" t="s">
        <v>1842</v>
      </c>
      <c r="D369" s="62"/>
      <c r="E369" s="36" t="s">
        <v>1522</v>
      </c>
    </row>
    <row r="370" spans="1:5" x14ac:dyDescent="0.2">
      <c r="A370" s="48"/>
      <c r="B370" s="48"/>
      <c r="C370" s="62" t="s">
        <v>1843</v>
      </c>
      <c r="D370" s="62"/>
      <c r="E370" s="36" t="s">
        <v>1522</v>
      </c>
    </row>
    <row r="371" spans="1:5" x14ac:dyDescent="0.2">
      <c r="A371" s="48"/>
      <c r="B371" s="48"/>
      <c r="C371" s="62" t="s">
        <v>1844</v>
      </c>
      <c r="D371" s="62"/>
      <c r="E371" s="36" t="s">
        <v>1522</v>
      </c>
    </row>
    <row r="372" spans="1:5" x14ac:dyDescent="0.2">
      <c r="A372" s="48"/>
      <c r="B372" s="48"/>
      <c r="C372" s="62" t="s">
        <v>1845</v>
      </c>
      <c r="D372" s="62"/>
      <c r="E372" s="36" t="s">
        <v>1522</v>
      </c>
    </row>
    <row r="373" spans="1:5" x14ac:dyDescent="0.2">
      <c r="A373" s="48"/>
      <c r="B373" s="48"/>
      <c r="C373" s="62" t="s">
        <v>1846</v>
      </c>
      <c r="D373" s="62"/>
      <c r="E373" s="36" t="s">
        <v>1522</v>
      </c>
    </row>
    <row r="374" spans="1:5" x14ac:dyDescent="0.2">
      <c r="A374" s="48"/>
      <c r="B374" s="48"/>
      <c r="C374" s="62" t="s">
        <v>1847</v>
      </c>
      <c r="D374" s="62"/>
      <c r="E374" s="36" t="s">
        <v>1522</v>
      </c>
    </row>
    <row r="375" spans="1:5" x14ac:dyDescent="0.2">
      <c r="A375" s="48"/>
      <c r="B375" s="48"/>
      <c r="C375" s="62" t="s">
        <v>1848</v>
      </c>
      <c r="D375" s="62"/>
      <c r="E375" s="36" t="s">
        <v>1522</v>
      </c>
    </row>
    <row r="376" spans="1:5" x14ac:dyDescent="0.2">
      <c r="A376" s="48"/>
      <c r="B376" s="48"/>
      <c r="C376" s="62" t="s">
        <v>1849</v>
      </c>
      <c r="D376" s="62"/>
      <c r="E376" s="36" t="s">
        <v>1522</v>
      </c>
    </row>
    <row r="377" spans="1:5" x14ac:dyDescent="0.2">
      <c r="A377" s="48"/>
      <c r="B377" s="48"/>
      <c r="C377" s="62" t="s">
        <v>1850</v>
      </c>
      <c r="D377" s="62"/>
      <c r="E377" s="36" t="s">
        <v>1522</v>
      </c>
    </row>
    <row r="378" spans="1:5" x14ac:dyDescent="0.2">
      <c r="A378" s="48"/>
      <c r="B378" s="48"/>
      <c r="C378" s="62" t="s">
        <v>1851</v>
      </c>
      <c r="D378" s="62"/>
      <c r="E378" s="36" t="s">
        <v>1522</v>
      </c>
    </row>
    <row r="379" spans="1:5" x14ac:dyDescent="0.2">
      <c r="A379" s="48"/>
      <c r="B379" s="48"/>
      <c r="C379" s="62" t="s">
        <v>1852</v>
      </c>
      <c r="D379" s="62"/>
      <c r="E379" s="36" t="s">
        <v>1522</v>
      </c>
    </row>
    <row r="380" spans="1:5" x14ac:dyDescent="0.2">
      <c r="A380" s="48"/>
      <c r="B380" s="48"/>
      <c r="C380" s="62" t="s">
        <v>1853</v>
      </c>
      <c r="D380" s="62"/>
      <c r="E380" s="36" t="s">
        <v>1522</v>
      </c>
    </row>
    <row r="381" spans="1:5" x14ac:dyDescent="0.2">
      <c r="A381" s="48"/>
      <c r="B381" s="48"/>
      <c r="C381" s="62" t="s">
        <v>1854</v>
      </c>
      <c r="D381" s="62"/>
      <c r="E381" s="36" t="s">
        <v>1522</v>
      </c>
    </row>
    <row r="382" spans="1:5" x14ac:dyDescent="0.2">
      <c r="A382" s="48"/>
      <c r="B382" s="48"/>
      <c r="C382" s="62" t="s">
        <v>1855</v>
      </c>
      <c r="D382" s="62"/>
      <c r="E382" s="36" t="s">
        <v>1522</v>
      </c>
    </row>
    <row r="383" spans="1:5" x14ac:dyDescent="0.2">
      <c r="A383" s="48"/>
      <c r="B383" s="48"/>
      <c r="C383" s="62" t="s">
        <v>1856</v>
      </c>
      <c r="D383" s="62"/>
      <c r="E383" s="36" t="s">
        <v>1522</v>
      </c>
    </row>
    <row r="384" spans="1:5" x14ac:dyDescent="0.2">
      <c r="A384" s="48"/>
      <c r="B384" s="48"/>
      <c r="C384" s="62" t="s">
        <v>865</v>
      </c>
      <c r="D384" s="62"/>
      <c r="E384" s="36" t="s">
        <v>1522</v>
      </c>
    </row>
    <row r="385" spans="1:5" x14ac:dyDescent="0.2">
      <c r="A385" s="48"/>
      <c r="B385" s="48"/>
      <c r="C385" s="62" t="s">
        <v>1857</v>
      </c>
      <c r="D385" s="62"/>
      <c r="E385" s="36" t="s">
        <v>1522</v>
      </c>
    </row>
    <row r="386" spans="1:5" x14ac:dyDescent="0.2">
      <c r="A386" s="48"/>
      <c r="B386" s="48"/>
      <c r="C386" s="62" t="s">
        <v>1858</v>
      </c>
      <c r="D386" s="62"/>
      <c r="E386" s="36" t="s">
        <v>1522</v>
      </c>
    </row>
    <row r="387" spans="1:5" x14ac:dyDescent="0.2">
      <c r="A387" s="48"/>
      <c r="B387" s="48"/>
      <c r="C387" s="62" t="s">
        <v>1859</v>
      </c>
      <c r="D387" s="62"/>
      <c r="E387" s="36" t="s">
        <v>1522</v>
      </c>
    </row>
    <row r="388" spans="1:5" x14ac:dyDescent="0.2">
      <c r="A388" s="48"/>
      <c r="B388" s="48"/>
      <c r="C388" s="62" t="s">
        <v>1860</v>
      </c>
      <c r="D388" s="62"/>
      <c r="E388" s="36" t="s">
        <v>1522</v>
      </c>
    </row>
    <row r="389" spans="1:5" x14ac:dyDescent="0.2">
      <c r="A389" s="48"/>
      <c r="B389" s="48"/>
      <c r="C389" s="62" t="s">
        <v>1861</v>
      </c>
      <c r="D389" s="62"/>
      <c r="E389" s="36" t="s">
        <v>1522</v>
      </c>
    </row>
    <row r="390" spans="1:5" x14ac:dyDescent="0.2">
      <c r="A390" s="48"/>
      <c r="B390" s="48"/>
      <c r="C390" s="62" t="s">
        <v>868</v>
      </c>
      <c r="D390" s="62"/>
      <c r="E390" s="36" t="s">
        <v>1522</v>
      </c>
    </row>
    <row r="391" spans="1:5" x14ac:dyDescent="0.2">
      <c r="A391" s="48"/>
      <c r="B391" s="48"/>
      <c r="C391" s="62" t="s">
        <v>1862</v>
      </c>
      <c r="D391" s="62"/>
      <c r="E391" s="36" t="s">
        <v>1522</v>
      </c>
    </row>
    <row r="392" spans="1:5" x14ac:dyDescent="0.2">
      <c r="A392" s="48"/>
      <c r="B392" s="48"/>
      <c r="C392" s="62" t="s">
        <v>1863</v>
      </c>
      <c r="D392" s="62"/>
      <c r="E392" s="36" t="s">
        <v>1522</v>
      </c>
    </row>
    <row r="393" spans="1:5" x14ac:dyDescent="0.2">
      <c r="A393" s="48"/>
      <c r="B393" s="48"/>
      <c r="C393" s="62" t="s">
        <v>1864</v>
      </c>
      <c r="D393" s="62"/>
      <c r="E393" s="36" t="s">
        <v>1522</v>
      </c>
    </row>
    <row r="394" spans="1:5" x14ac:dyDescent="0.2">
      <c r="A394" s="48"/>
      <c r="B394" s="48"/>
      <c r="C394" s="62" t="s">
        <v>1865</v>
      </c>
      <c r="D394" s="62"/>
      <c r="E394" s="36" t="s">
        <v>1522</v>
      </c>
    </row>
    <row r="395" spans="1:5" x14ac:dyDescent="0.2">
      <c r="A395" s="48"/>
      <c r="B395" s="48"/>
      <c r="C395" s="62" t="s">
        <v>1866</v>
      </c>
      <c r="D395" s="62"/>
      <c r="E395" s="36" t="s">
        <v>1522</v>
      </c>
    </row>
    <row r="396" spans="1:5" x14ac:dyDescent="0.2">
      <c r="A396" s="48"/>
      <c r="B396" s="48"/>
      <c r="C396" s="62" t="s">
        <v>1867</v>
      </c>
      <c r="D396" s="62"/>
      <c r="E396" s="36" t="s">
        <v>1522</v>
      </c>
    </row>
    <row r="397" spans="1:5" x14ac:dyDescent="0.2">
      <c r="A397" s="48"/>
      <c r="B397" s="48"/>
      <c r="C397" s="62" t="s">
        <v>1868</v>
      </c>
      <c r="D397" s="62"/>
      <c r="E397" s="36" t="s">
        <v>1522</v>
      </c>
    </row>
    <row r="398" spans="1:5" x14ac:dyDescent="0.2">
      <c r="A398" s="48"/>
      <c r="B398" s="48"/>
      <c r="C398" s="62" t="s">
        <v>1869</v>
      </c>
      <c r="D398" s="62"/>
      <c r="E398" s="36" t="s">
        <v>1522</v>
      </c>
    </row>
    <row r="399" spans="1:5" x14ac:dyDescent="0.2">
      <c r="A399" s="48"/>
      <c r="B399" s="48"/>
      <c r="C399" s="62" t="s">
        <v>1870</v>
      </c>
      <c r="D399" s="62"/>
      <c r="E399" s="36" t="s">
        <v>1522</v>
      </c>
    </row>
    <row r="400" spans="1:5" x14ac:dyDescent="0.2">
      <c r="A400" s="48"/>
      <c r="B400" s="48"/>
      <c r="C400" s="62" t="s">
        <v>1871</v>
      </c>
      <c r="D400" s="62"/>
      <c r="E400" s="36" t="s">
        <v>1522</v>
      </c>
    </row>
    <row r="401" spans="1:5" x14ac:dyDescent="0.2">
      <c r="A401" s="48"/>
      <c r="B401" s="48"/>
      <c r="C401" s="62" t="s">
        <v>1872</v>
      </c>
      <c r="D401" s="62"/>
      <c r="E401" s="36" t="s">
        <v>1522</v>
      </c>
    </row>
    <row r="402" spans="1:5" x14ac:dyDescent="0.2">
      <c r="A402" s="48"/>
      <c r="B402" s="48"/>
      <c r="C402" s="62" t="s">
        <v>1873</v>
      </c>
      <c r="D402" s="62"/>
      <c r="E402" s="36" t="s">
        <v>1522</v>
      </c>
    </row>
    <row r="403" spans="1:5" x14ac:dyDescent="0.2">
      <c r="A403" s="48"/>
      <c r="B403" s="48"/>
      <c r="C403" s="62" t="s">
        <v>1874</v>
      </c>
      <c r="D403" s="62"/>
      <c r="E403" s="36" t="s">
        <v>1522</v>
      </c>
    </row>
    <row r="404" spans="1:5" x14ac:dyDescent="0.2">
      <c r="A404" s="48"/>
      <c r="B404" s="48"/>
      <c r="C404" s="62" t="s">
        <v>1875</v>
      </c>
      <c r="D404" s="62"/>
      <c r="E404" s="36" t="s">
        <v>1522</v>
      </c>
    </row>
    <row r="405" spans="1:5" x14ac:dyDescent="0.2">
      <c r="A405" s="48"/>
      <c r="B405" s="48"/>
      <c r="C405" s="62" t="s">
        <v>1876</v>
      </c>
      <c r="D405" s="62"/>
      <c r="E405" s="36" t="s">
        <v>1522</v>
      </c>
    </row>
    <row r="406" spans="1:5" x14ac:dyDescent="0.2">
      <c r="A406" s="48"/>
      <c r="B406" s="48"/>
      <c r="C406" s="62" t="s">
        <v>1877</v>
      </c>
      <c r="D406" s="62"/>
      <c r="E406" s="36" t="s">
        <v>1522</v>
      </c>
    </row>
    <row r="407" spans="1:5" x14ac:dyDescent="0.2">
      <c r="A407" s="48"/>
      <c r="B407" s="48"/>
      <c r="C407" s="62" t="s">
        <v>1878</v>
      </c>
      <c r="D407" s="62"/>
      <c r="E407" s="36" t="s">
        <v>1522</v>
      </c>
    </row>
    <row r="408" spans="1:5" x14ac:dyDescent="0.2">
      <c r="A408" s="48"/>
      <c r="B408" s="48"/>
      <c r="C408" s="62" t="s">
        <v>1879</v>
      </c>
      <c r="D408" s="62"/>
      <c r="E408" s="36" t="s">
        <v>1522</v>
      </c>
    </row>
    <row r="409" spans="1:5" x14ac:dyDescent="0.2">
      <c r="A409" s="48"/>
      <c r="B409" s="48"/>
      <c r="C409" s="62" t="s">
        <v>1880</v>
      </c>
      <c r="D409" s="62"/>
      <c r="E409" s="36" t="s">
        <v>1522</v>
      </c>
    </row>
    <row r="410" spans="1:5" x14ac:dyDescent="0.2">
      <c r="A410" s="48"/>
      <c r="B410" s="48"/>
      <c r="C410" s="62" t="s">
        <v>1881</v>
      </c>
      <c r="D410" s="62"/>
      <c r="E410" s="36" t="s">
        <v>1522</v>
      </c>
    </row>
    <row r="411" spans="1:5" x14ac:dyDescent="0.2">
      <c r="A411" s="48"/>
      <c r="B411" s="48"/>
      <c r="C411" s="62" t="s">
        <v>1882</v>
      </c>
      <c r="D411" s="62"/>
      <c r="E411" s="36" t="s">
        <v>1522</v>
      </c>
    </row>
    <row r="412" spans="1:5" x14ac:dyDescent="0.2">
      <c r="A412" s="48"/>
      <c r="B412" s="48"/>
      <c r="C412" s="62" t="s">
        <v>1883</v>
      </c>
      <c r="D412" s="62"/>
      <c r="E412" s="36" t="s">
        <v>1522</v>
      </c>
    </row>
    <row r="413" spans="1:5" x14ac:dyDescent="0.2">
      <c r="A413" s="48"/>
      <c r="B413" s="48"/>
      <c r="C413" s="62" t="s">
        <v>1884</v>
      </c>
      <c r="D413" s="62"/>
      <c r="E413" s="36" t="s">
        <v>1522</v>
      </c>
    </row>
    <row r="414" spans="1:5" x14ac:dyDescent="0.2">
      <c r="A414" s="48"/>
      <c r="B414" s="48"/>
      <c r="C414" s="62" t="s">
        <v>1885</v>
      </c>
      <c r="D414" s="62"/>
      <c r="E414" s="36" t="s">
        <v>1522</v>
      </c>
    </row>
    <row r="415" spans="1:5" x14ac:dyDescent="0.2">
      <c r="A415" s="48"/>
      <c r="B415" s="48"/>
      <c r="C415" s="62" t="s">
        <v>1886</v>
      </c>
      <c r="D415" s="62"/>
      <c r="E415" s="36" t="s">
        <v>1522</v>
      </c>
    </row>
    <row r="416" spans="1:5" x14ac:dyDescent="0.2">
      <c r="A416" s="48"/>
      <c r="B416" s="48"/>
      <c r="C416" s="62" t="s">
        <v>1887</v>
      </c>
      <c r="D416" s="62"/>
      <c r="E416" s="36" t="s">
        <v>1522</v>
      </c>
    </row>
    <row r="417" spans="1:5" x14ac:dyDescent="0.2">
      <c r="A417" s="48"/>
      <c r="B417" s="48"/>
      <c r="C417" s="62" t="s">
        <v>1888</v>
      </c>
      <c r="D417" s="62"/>
      <c r="E417" s="36" t="s">
        <v>1522</v>
      </c>
    </row>
    <row r="418" spans="1:5" x14ac:dyDescent="0.2">
      <c r="A418" s="48"/>
      <c r="B418" s="48"/>
      <c r="C418" s="62" t="s">
        <v>1889</v>
      </c>
      <c r="D418" s="62"/>
      <c r="E418" s="36" t="s">
        <v>1522</v>
      </c>
    </row>
    <row r="419" spans="1:5" x14ac:dyDescent="0.2">
      <c r="A419" s="48"/>
      <c r="B419" s="48"/>
      <c r="C419" s="62" t="s">
        <v>1890</v>
      </c>
      <c r="D419" s="62"/>
      <c r="E419" s="36" t="s">
        <v>1522</v>
      </c>
    </row>
    <row r="420" spans="1:5" x14ac:dyDescent="0.2">
      <c r="A420" s="48"/>
      <c r="B420" s="48"/>
      <c r="C420" s="62" t="s">
        <v>1891</v>
      </c>
      <c r="D420" s="62"/>
      <c r="E420" s="36" t="s">
        <v>1522</v>
      </c>
    </row>
    <row r="421" spans="1:5" x14ac:dyDescent="0.2">
      <c r="A421" s="48"/>
      <c r="B421" s="48"/>
      <c r="C421" s="62" t="s">
        <v>1892</v>
      </c>
      <c r="D421" s="62"/>
      <c r="E421" s="36" t="s">
        <v>1522</v>
      </c>
    </row>
    <row r="422" spans="1:5" x14ac:dyDescent="0.2">
      <c r="A422" s="48"/>
      <c r="B422" s="48"/>
      <c r="C422" s="62" t="s">
        <v>1893</v>
      </c>
      <c r="D422" s="62"/>
      <c r="E422" s="36" t="s">
        <v>1522</v>
      </c>
    </row>
    <row r="423" spans="1:5" x14ac:dyDescent="0.2">
      <c r="A423" s="48"/>
      <c r="B423" s="48"/>
      <c r="C423" s="62" t="s">
        <v>1894</v>
      </c>
      <c r="D423" s="62"/>
      <c r="E423" s="36" t="s">
        <v>1522</v>
      </c>
    </row>
    <row r="424" spans="1:5" x14ac:dyDescent="0.2">
      <c r="A424" s="48"/>
      <c r="B424" s="48"/>
      <c r="C424" s="62" t="s">
        <v>1895</v>
      </c>
      <c r="D424" s="62"/>
      <c r="E424" s="36" t="s">
        <v>1522</v>
      </c>
    </row>
    <row r="425" spans="1:5" x14ac:dyDescent="0.2">
      <c r="A425" s="48"/>
      <c r="B425" s="48"/>
      <c r="C425" s="62" t="s">
        <v>1896</v>
      </c>
      <c r="D425" s="62"/>
      <c r="E425" s="36" t="s">
        <v>1522</v>
      </c>
    </row>
    <row r="426" spans="1:5" x14ac:dyDescent="0.2">
      <c r="A426" s="48"/>
      <c r="B426" s="48"/>
      <c r="C426" s="62" t="s">
        <v>1897</v>
      </c>
      <c r="D426" s="62"/>
      <c r="E426" s="36" t="s">
        <v>1522</v>
      </c>
    </row>
    <row r="427" spans="1:5" x14ac:dyDescent="0.2">
      <c r="A427" s="48"/>
      <c r="B427" s="48"/>
      <c r="C427" s="62" t="s">
        <v>1898</v>
      </c>
      <c r="D427" s="62"/>
      <c r="E427" s="36" t="s">
        <v>1522</v>
      </c>
    </row>
    <row r="428" spans="1:5" x14ac:dyDescent="0.2">
      <c r="A428" s="48"/>
      <c r="B428" s="48"/>
      <c r="C428" s="62" t="s">
        <v>1899</v>
      </c>
      <c r="D428" s="62"/>
      <c r="E428" s="36" t="s">
        <v>1522</v>
      </c>
    </row>
    <row r="429" spans="1:5" x14ac:dyDescent="0.2">
      <c r="A429" s="48"/>
      <c r="B429" s="48"/>
      <c r="C429" s="62" t="s">
        <v>1900</v>
      </c>
      <c r="D429" s="62"/>
      <c r="E429" s="36" t="s">
        <v>1522</v>
      </c>
    </row>
    <row r="430" spans="1:5" x14ac:dyDescent="0.2">
      <c r="A430" s="48"/>
      <c r="B430" s="48"/>
      <c r="C430" s="62" t="s">
        <v>1901</v>
      </c>
      <c r="D430" s="62"/>
      <c r="E430" s="36" t="s">
        <v>1522</v>
      </c>
    </row>
    <row r="431" spans="1:5" x14ac:dyDescent="0.2">
      <c r="A431" s="48"/>
      <c r="B431" s="48"/>
      <c r="C431" s="62" t="s">
        <v>1902</v>
      </c>
      <c r="D431" s="62"/>
      <c r="E431" s="36" t="s">
        <v>1522</v>
      </c>
    </row>
    <row r="432" spans="1:5" x14ac:dyDescent="0.2">
      <c r="A432" s="48"/>
      <c r="B432" s="48"/>
      <c r="C432" s="62" t="s">
        <v>1903</v>
      </c>
      <c r="D432" s="62"/>
      <c r="E432" s="36" t="s">
        <v>1522</v>
      </c>
    </row>
    <row r="433" spans="1:5" x14ac:dyDescent="0.2">
      <c r="A433" s="48"/>
      <c r="B433" s="48"/>
      <c r="C433" s="62" t="s">
        <v>1904</v>
      </c>
      <c r="D433" s="62"/>
      <c r="E433" s="36" t="s">
        <v>1522</v>
      </c>
    </row>
    <row r="434" spans="1:5" x14ac:dyDescent="0.2">
      <c r="A434" s="48"/>
      <c r="B434" s="48"/>
      <c r="C434" s="62" t="s">
        <v>1905</v>
      </c>
      <c r="D434" s="62"/>
      <c r="E434" s="36" t="s">
        <v>1522</v>
      </c>
    </row>
    <row r="435" spans="1:5" x14ac:dyDescent="0.2">
      <c r="A435" s="48"/>
      <c r="B435" s="48"/>
      <c r="C435" s="62" t="s">
        <v>1906</v>
      </c>
      <c r="D435" s="62"/>
      <c r="E435" s="36" t="s">
        <v>1522</v>
      </c>
    </row>
    <row r="436" spans="1:5" x14ac:dyDescent="0.2">
      <c r="A436" s="48"/>
      <c r="B436" s="48"/>
      <c r="C436" s="62" t="s">
        <v>1907</v>
      </c>
      <c r="D436" s="62"/>
      <c r="E436" s="36" t="s">
        <v>1522</v>
      </c>
    </row>
    <row r="437" spans="1:5" x14ac:dyDescent="0.2">
      <c r="A437" s="48"/>
      <c r="B437" s="48"/>
      <c r="C437" s="62" t="s">
        <v>1908</v>
      </c>
      <c r="D437" s="62"/>
      <c r="E437" s="36" t="s">
        <v>1522</v>
      </c>
    </row>
    <row r="438" spans="1:5" x14ac:dyDescent="0.2">
      <c r="A438" s="48"/>
      <c r="B438" s="48"/>
      <c r="C438" s="62" t="s">
        <v>1909</v>
      </c>
      <c r="D438" s="62"/>
      <c r="E438" s="36" t="s">
        <v>1522</v>
      </c>
    </row>
    <row r="439" spans="1:5" x14ac:dyDescent="0.2">
      <c r="A439" s="48"/>
      <c r="B439" s="48"/>
      <c r="C439" s="62" t="s">
        <v>1910</v>
      </c>
      <c r="D439" s="62"/>
      <c r="E439" s="36" t="s">
        <v>1522</v>
      </c>
    </row>
    <row r="440" spans="1:5" x14ac:dyDescent="0.2">
      <c r="A440" s="48"/>
      <c r="B440" s="48"/>
      <c r="C440" s="62" t="s">
        <v>1911</v>
      </c>
      <c r="D440" s="62"/>
      <c r="E440" s="36" t="s">
        <v>1522</v>
      </c>
    </row>
    <row r="441" spans="1:5" x14ac:dyDescent="0.2">
      <c r="A441" s="48"/>
      <c r="B441" s="48"/>
      <c r="C441" s="62" t="s">
        <v>1912</v>
      </c>
      <c r="D441" s="62"/>
      <c r="E441" s="36" t="s">
        <v>1522</v>
      </c>
    </row>
    <row r="442" spans="1:5" x14ac:dyDescent="0.2">
      <c r="A442" s="48"/>
      <c r="B442" s="48"/>
      <c r="C442" s="62" t="s">
        <v>1913</v>
      </c>
      <c r="D442" s="62"/>
      <c r="E442" s="36" t="s">
        <v>1522</v>
      </c>
    </row>
    <row r="443" spans="1:5" x14ac:dyDescent="0.2">
      <c r="A443" s="48"/>
      <c r="B443" s="48"/>
      <c r="C443" s="62" t="s">
        <v>1914</v>
      </c>
      <c r="D443" s="62"/>
      <c r="E443" s="36" t="s">
        <v>1522</v>
      </c>
    </row>
    <row r="444" spans="1:5" x14ac:dyDescent="0.2">
      <c r="A444" s="48"/>
      <c r="B444" s="48"/>
      <c r="C444" s="62" t="s">
        <v>1915</v>
      </c>
      <c r="D444" s="62"/>
      <c r="E444" s="36" t="s">
        <v>1522</v>
      </c>
    </row>
    <row r="445" spans="1:5" x14ac:dyDescent="0.2">
      <c r="A445" s="48"/>
      <c r="B445" s="48"/>
      <c r="C445" s="62" t="s">
        <v>1916</v>
      </c>
      <c r="D445" s="62"/>
      <c r="E445" s="36" t="s">
        <v>1522</v>
      </c>
    </row>
    <row r="446" spans="1:5" x14ac:dyDescent="0.2">
      <c r="A446" s="48"/>
      <c r="B446" s="48"/>
      <c r="C446" s="62" t="s">
        <v>1917</v>
      </c>
      <c r="D446" s="62"/>
      <c r="E446" s="36" t="s">
        <v>1522</v>
      </c>
    </row>
    <row r="447" spans="1:5" x14ac:dyDescent="0.2">
      <c r="A447" s="48"/>
      <c r="B447" s="48"/>
      <c r="C447" s="62" t="s">
        <v>1918</v>
      </c>
      <c r="D447" s="62"/>
      <c r="E447" s="36" t="s">
        <v>1522</v>
      </c>
    </row>
    <row r="448" spans="1:5" x14ac:dyDescent="0.2">
      <c r="A448" s="48"/>
      <c r="B448" s="48"/>
      <c r="C448" s="62" t="s">
        <v>1919</v>
      </c>
      <c r="D448" s="62"/>
      <c r="E448" s="36" t="s">
        <v>1522</v>
      </c>
    </row>
    <row r="449" spans="1:5" x14ac:dyDescent="0.2">
      <c r="A449" s="48"/>
      <c r="B449" s="48"/>
      <c r="C449" s="62" t="s">
        <v>1920</v>
      </c>
      <c r="D449" s="62"/>
      <c r="E449" s="36" t="s">
        <v>1522</v>
      </c>
    </row>
    <row r="450" spans="1:5" x14ac:dyDescent="0.2">
      <c r="A450" s="48"/>
      <c r="B450" s="48"/>
      <c r="C450" s="62" t="s">
        <v>1921</v>
      </c>
      <c r="D450" s="62"/>
      <c r="E450" s="36" t="s">
        <v>1522</v>
      </c>
    </row>
    <row r="451" spans="1:5" x14ac:dyDescent="0.2">
      <c r="A451" s="48"/>
      <c r="B451" s="48"/>
      <c r="C451" s="62" t="s">
        <v>1922</v>
      </c>
      <c r="D451" s="62"/>
      <c r="E451" s="36" t="s">
        <v>1522</v>
      </c>
    </row>
    <row r="452" spans="1:5" x14ac:dyDescent="0.2">
      <c r="A452" s="48"/>
      <c r="B452" s="48"/>
      <c r="C452" s="62" t="s">
        <v>1923</v>
      </c>
      <c r="D452" s="62"/>
      <c r="E452" s="36" t="s">
        <v>1522</v>
      </c>
    </row>
    <row r="453" spans="1:5" x14ac:dyDescent="0.2">
      <c r="A453" s="48"/>
      <c r="B453" s="48"/>
      <c r="C453" s="62" t="s">
        <v>873</v>
      </c>
      <c r="D453" s="62"/>
      <c r="E453" s="36" t="s">
        <v>1522</v>
      </c>
    </row>
    <row r="454" spans="1:5" x14ac:dyDescent="0.2">
      <c r="A454" s="48"/>
      <c r="B454" s="48"/>
      <c r="C454" s="62" t="s">
        <v>1924</v>
      </c>
      <c r="D454" s="62"/>
      <c r="E454" s="36" t="s">
        <v>1522</v>
      </c>
    </row>
    <row r="455" spans="1:5" x14ac:dyDescent="0.2">
      <c r="A455" s="48"/>
      <c r="B455" s="48"/>
      <c r="C455" s="62" t="s">
        <v>1925</v>
      </c>
      <c r="D455" s="62"/>
      <c r="E455" s="36" t="s">
        <v>1522</v>
      </c>
    </row>
    <row r="456" spans="1:5" x14ac:dyDescent="0.2">
      <c r="A456" s="48"/>
      <c r="B456" s="48"/>
      <c r="C456" s="62" t="s">
        <v>1926</v>
      </c>
      <c r="D456" s="62"/>
      <c r="E456" s="36" t="s">
        <v>1522</v>
      </c>
    </row>
    <row r="457" spans="1:5" x14ac:dyDescent="0.2">
      <c r="A457" s="48"/>
      <c r="B457" s="48"/>
      <c r="C457" s="62" t="s">
        <v>1927</v>
      </c>
      <c r="D457" s="62"/>
      <c r="E457" s="36" t="s">
        <v>1522</v>
      </c>
    </row>
    <row r="458" spans="1:5" x14ac:dyDescent="0.2">
      <c r="A458" s="48"/>
      <c r="B458" s="48"/>
      <c r="C458" s="62" t="s">
        <v>1928</v>
      </c>
      <c r="D458" s="62"/>
      <c r="E458" s="36" t="s">
        <v>1522</v>
      </c>
    </row>
    <row r="459" spans="1:5" x14ac:dyDescent="0.2">
      <c r="A459" s="48"/>
      <c r="B459" s="48"/>
      <c r="C459" s="62" t="s">
        <v>1929</v>
      </c>
      <c r="D459" s="62"/>
      <c r="E459" s="36" t="s">
        <v>1522</v>
      </c>
    </row>
    <row r="460" spans="1:5" x14ac:dyDescent="0.2">
      <c r="A460" s="48"/>
      <c r="B460" s="48"/>
      <c r="C460" s="62" t="s">
        <v>1930</v>
      </c>
      <c r="D460" s="62"/>
      <c r="E460" s="36" t="s">
        <v>1522</v>
      </c>
    </row>
    <row r="461" spans="1:5" x14ac:dyDescent="0.2">
      <c r="A461" s="48"/>
      <c r="B461" s="48"/>
      <c r="C461" s="62" t="s">
        <v>1931</v>
      </c>
      <c r="D461" s="62"/>
      <c r="E461" s="36" t="s">
        <v>1522</v>
      </c>
    </row>
    <row r="462" spans="1:5" x14ac:dyDescent="0.2">
      <c r="A462" s="48"/>
      <c r="B462" s="48"/>
      <c r="C462" s="62" t="s">
        <v>1932</v>
      </c>
      <c r="D462" s="62"/>
      <c r="E462" s="36" t="s">
        <v>1522</v>
      </c>
    </row>
    <row r="463" spans="1:5" x14ac:dyDescent="0.2">
      <c r="A463" s="48"/>
      <c r="B463" s="48"/>
      <c r="C463" s="62" t="s">
        <v>1933</v>
      </c>
      <c r="D463" s="62"/>
      <c r="E463" s="36" t="s">
        <v>1522</v>
      </c>
    </row>
    <row r="464" spans="1:5" x14ac:dyDescent="0.2">
      <c r="A464" s="48"/>
      <c r="B464" s="48"/>
      <c r="C464" s="62" t="s">
        <v>1934</v>
      </c>
      <c r="D464" s="62"/>
      <c r="E464" s="36" t="s">
        <v>1522</v>
      </c>
    </row>
    <row r="465" spans="1:5" x14ac:dyDescent="0.2">
      <c r="A465" s="48"/>
      <c r="B465" s="48"/>
      <c r="C465" s="62" t="s">
        <v>1935</v>
      </c>
      <c r="D465" s="62"/>
      <c r="E465" s="36" t="s">
        <v>1522</v>
      </c>
    </row>
    <row r="466" spans="1:5" x14ac:dyDescent="0.2">
      <c r="A466" s="48"/>
      <c r="B466" s="48"/>
      <c r="C466" s="62" t="s">
        <v>1936</v>
      </c>
      <c r="D466" s="62"/>
      <c r="E466" s="36" t="s">
        <v>1522</v>
      </c>
    </row>
    <row r="467" spans="1:5" x14ac:dyDescent="0.2">
      <c r="A467" s="48"/>
      <c r="B467" s="48"/>
      <c r="C467" s="62" t="s">
        <v>1937</v>
      </c>
      <c r="D467" s="62"/>
      <c r="E467" s="36" t="s">
        <v>1522</v>
      </c>
    </row>
    <row r="468" spans="1:5" x14ac:dyDescent="0.2">
      <c r="A468" s="48"/>
      <c r="B468" s="48"/>
      <c r="C468" s="62" t="s">
        <v>1938</v>
      </c>
      <c r="D468" s="62"/>
      <c r="E468" s="36" t="s">
        <v>1522</v>
      </c>
    </row>
    <row r="469" spans="1:5" x14ac:dyDescent="0.2">
      <c r="A469" s="48"/>
      <c r="B469" s="48"/>
      <c r="C469" s="62" t="s">
        <v>1939</v>
      </c>
      <c r="D469" s="62"/>
      <c r="E469" s="36" t="s">
        <v>1522</v>
      </c>
    </row>
    <row r="470" spans="1:5" x14ac:dyDescent="0.2">
      <c r="A470" s="48"/>
      <c r="B470" s="48"/>
      <c r="C470" s="62" t="s">
        <v>1940</v>
      </c>
      <c r="D470" s="62"/>
      <c r="E470" s="36" t="s">
        <v>1522</v>
      </c>
    </row>
    <row r="471" spans="1:5" x14ac:dyDescent="0.2">
      <c r="A471" s="48"/>
      <c r="B471" s="48"/>
      <c r="C471" s="62" t="s">
        <v>1941</v>
      </c>
      <c r="D471" s="62"/>
      <c r="E471" s="36" t="s">
        <v>1522</v>
      </c>
    </row>
    <row r="472" spans="1:5" x14ac:dyDescent="0.2">
      <c r="A472" s="48"/>
      <c r="B472" s="48"/>
      <c r="C472" s="62" t="s">
        <v>1942</v>
      </c>
      <c r="D472" s="62"/>
      <c r="E472" s="36" t="s">
        <v>1522</v>
      </c>
    </row>
    <row r="473" spans="1:5" x14ac:dyDescent="0.2">
      <c r="A473" s="48"/>
      <c r="B473" s="48"/>
      <c r="C473" s="62" t="s">
        <v>1943</v>
      </c>
      <c r="D473" s="62"/>
      <c r="E473" s="36" t="s">
        <v>1522</v>
      </c>
    </row>
    <row r="474" spans="1:5" x14ac:dyDescent="0.2">
      <c r="A474" s="48"/>
      <c r="B474" s="48"/>
      <c r="C474" s="62" t="s">
        <v>1944</v>
      </c>
      <c r="D474" s="62"/>
      <c r="E474" s="36" t="s">
        <v>1522</v>
      </c>
    </row>
    <row r="475" spans="1:5" x14ac:dyDescent="0.2">
      <c r="A475" s="48"/>
      <c r="B475" s="48"/>
      <c r="C475" s="62" t="s">
        <v>1945</v>
      </c>
      <c r="D475" s="62"/>
      <c r="E475" s="36" t="s">
        <v>1522</v>
      </c>
    </row>
    <row r="476" spans="1:5" x14ac:dyDescent="0.2">
      <c r="A476" s="48"/>
      <c r="B476" s="48"/>
      <c r="C476" s="62" t="s">
        <v>1946</v>
      </c>
      <c r="D476" s="62"/>
      <c r="E476" s="36" t="s">
        <v>1522</v>
      </c>
    </row>
    <row r="477" spans="1:5" x14ac:dyDescent="0.2">
      <c r="A477" s="48"/>
      <c r="B477" s="48"/>
      <c r="C477" s="62" t="s">
        <v>1947</v>
      </c>
      <c r="D477" s="62"/>
      <c r="E477" s="36" t="s">
        <v>1522</v>
      </c>
    </row>
    <row r="478" spans="1:5" x14ac:dyDescent="0.2">
      <c r="A478" s="48"/>
      <c r="B478" s="48"/>
      <c r="C478" s="62" t="s">
        <v>1948</v>
      </c>
      <c r="D478" s="62"/>
      <c r="E478" s="36" t="s">
        <v>1522</v>
      </c>
    </row>
    <row r="479" spans="1:5" x14ac:dyDescent="0.2">
      <c r="A479" s="48"/>
      <c r="B479" s="48"/>
      <c r="C479" s="62" t="s">
        <v>1949</v>
      </c>
      <c r="D479" s="62"/>
      <c r="E479" s="36" t="s">
        <v>1522</v>
      </c>
    </row>
    <row r="480" spans="1:5" x14ac:dyDescent="0.2">
      <c r="A480" s="48"/>
      <c r="B480" s="48"/>
      <c r="C480" s="62" t="s">
        <v>1950</v>
      </c>
      <c r="D480" s="62"/>
      <c r="E480" s="36" t="s">
        <v>1522</v>
      </c>
    </row>
    <row r="481" spans="1:5" x14ac:dyDescent="0.2">
      <c r="A481" s="48"/>
      <c r="B481" s="48"/>
      <c r="C481" s="62" t="s">
        <v>1951</v>
      </c>
      <c r="D481" s="62"/>
      <c r="E481" s="36" t="s">
        <v>1522</v>
      </c>
    </row>
    <row r="482" spans="1:5" x14ac:dyDescent="0.2">
      <c r="A482" s="48"/>
      <c r="B482" s="48"/>
      <c r="C482" s="62" t="s">
        <v>1952</v>
      </c>
      <c r="D482" s="62"/>
      <c r="E482" s="36" t="s">
        <v>1522</v>
      </c>
    </row>
    <row r="483" spans="1:5" x14ac:dyDescent="0.2">
      <c r="A483" s="48"/>
      <c r="B483" s="48"/>
      <c r="C483" s="62" t="s">
        <v>1953</v>
      </c>
      <c r="D483" s="62"/>
      <c r="E483" s="36" t="s">
        <v>1522</v>
      </c>
    </row>
    <row r="484" spans="1:5" x14ac:dyDescent="0.2">
      <c r="A484" s="48"/>
      <c r="B484" s="48"/>
      <c r="C484" s="62" t="s">
        <v>1954</v>
      </c>
      <c r="D484" s="62"/>
      <c r="E484" s="36" t="s">
        <v>1522</v>
      </c>
    </row>
    <row r="485" spans="1:5" x14ac:dyDescent="0.2">
      <c r="A485" s="48"/>
      <c r="B485" s="48"/>
      <c r="C485" s="62" t="s">
        <v>1955</v>
      </c>
      <c r="D485" s="62"/>
      <c r="E485" s="36" t="s">
        <v>1522</v>
      </c>
    </row>
    <row r="486" spans="1:5" x14ac:dyDescent="0.2">
      <c r="A486" s="48"/>
      <c r="B486" s="48"/>
      <c r="C486" s="62" t="s">
        <v>1956</v>
      </c>
      <c r="D486" s="62"/>
      <c r="E486" s="36" t="s">
        <v>1522</v>
      </c>
    </row>
    <row r="487" spans="1:5" x14ac:dyDescent="0.2">
      <c r="A487" s="48"/>
      <c r="B487" s="48"/>
      <c r="C487" s="62" t="s">
        <v>1957</v>
      </c>
      <c r="D487" s="62"/>
      <c r="E487" s="36" t="s">
        <v>1522</v>
      </c>
    </row>
    <row r="488" spans="1:5" x14ac:dyDescent="0.2">
      <c r="A488" s="48"/>
      <c r="B488" s="48"/>
      <c r="C488" s="62" t="s">
        <v>1958</v>
      </c>
      <c r="D488" s="62"/>
      <c r="E488" s="36" t="s">
        <v>1522</v>
      </c>
    </row>
    <row r="489" spans="1:5" x14ac:dyDescent="0.2">
      <c r="A489" s="48"/>
      <c r="B489" s="48"/>
      <c r="C489" s="62" t="s">
        <v>160</v>
      </c>
      <c r="D489" s="62"/>
    </row>
    <row r="490" spans="1:5" x14ac:dyDescent="0.2">
      <c r="A490" s="48"/>
      <c r="B490" s="48"/>
      <c r="C490" s="62" t="s">
        <v>1959</v>
      </c>
      <c r="D490" s="62"/>
    </row>
    <row r="491" spans="1:5" x14ac:dyDescent="0.2">
      <c r="A491" s="48"/>
      <c r="B491" s="48"/>
      <c r="C491" s="62" t="s">
        <v>909</v>
      </c>
      <c r="D491" s="62"/>
    </row>
    <row r="492" spans="1:5" x14ac:dyDescent="0.2">
      <c r="A492" s="48"/>
      <c r="B492" s="48"/>
      <c r="C492" s="62" t="s">
        <v>1960</v>
      </c>
      <c r="D492" s="62"/>
    </row>
    <row r="493" spans="1:5" x14ac:dyDescent="0.2">
      <c r="A493" s="48"/>
      <c r="B493" s="48"/>
      <c r="C493" s="62" t="s">
        <v>1961</v>
      </c>
      <c r="D493" s="62"/>
    </row>
    <row r="494" spans="1:5" x14ac:dyDescent="0.2">
      <c r="A494" s="48"/>
      <c r="B494" s="48"/>
      <c r="C494" s="62" t="s">
        <v>903</v>
      </c>
      <c r="D494" s="62"/>
    </row>
    <row r="495" spans="1:5" x14ac:dyDescent="0.2">
      <c r="A495" s="48"/>
      <c r="B495" s="48"/>
      <c r="C495" s="62" t="s">
        <v>1962</v>
      </c>
      <c r="D495" s="62"/>
    </row>
    <row r="496" spans="1:5" x14ac:dyDescent="0.2">
      <c r="A496" s="48"/>
      <c r="B496" s="48"/>
      <c r="C496" s="62" t="s">
        <v>1963</v>
      </c>
      <c r="D496" s="62"/>
    </row>
    <row r="497" spans="1:4" x14ac:dyDescent="0.2">
      <c r="A497" s="48"/>
      <c r="B497" s="48"/>
      <c r="C497" s="62" t="s">
        <v>1964</v>
      </c>
      <c r="D497" s="62"/>
    </row>
    <row r="498" spans="1:4" x14ac:dyDescent="0.2">
      <c r="A498" s="60"/>
      <c r="B498" s="60"/>
      <c r="C498" s="62" t="s">
        <v>832</v>
      </c>
      <c r="D498" s="62"/>
    </row>
    <row r="499" spans="1:4" x14ac:dyDescent="0.2">
      <c r="A499" s="61"/>
      <c r="B499" s="56" t="s">
        <v>1965</v>
      </c>
      <c r="C499" s="63" t="s">
        <v>233</v>
      </c>
      <c r="D499" s="63"/>
    </row>
    <row r="500" spans="1:4" x14ac:dyDescent="0.2">
      <c r="A500" s="56"/>
      <c r="B500" s="56"/>
      <c r="C500" s="63" t="s">
        <v>1966</v>
      </c>
      <c r="D500" s="63"/>
    </row>
    <row r="501" spans="1:4" x14ac:dyDescent="0.2">
      <c r="A501" s="56"/>
      <c r="B501" s="56"/>
      <c r="C501" s="63" t="s">
        <v>1967</v>
      </c>
      <c r="D501" s="63"/>
    </row>
    <row r="502" spans="1:4" x14ac:dyDescent="0.2">
      <c r="A502" s="56"/>
      <c r="B502" s="56"/>
      <c r="C502" s="63" t="s">
        <v>1968</v>
      </c>
      <c r="D502" s="63"/>
    </row>
    <row r="503" spans="1:4" x14ac:dyDescent="0.2">
      <c r="A503" s="56"/>
      <c r="B503" s="56"/>
      <c r="C503" s="63" t="s">
        <v>1969</v>
      </c>
      <c r="D503" s="63"/>
    </row>
    <row r="504" spans="1:4" x14ac:dyDescent="0.2">
      <c r="A504" s="56"/>
      <c r="B504" s="56"/>
      <c r="C504" s="63" t="s">
        <v>1970</v>
      </c>
      <c r="D504" s="63"/>
    </row>
    <row r="505" spans="1:4" x14ac:dyDescent="0.2">
      <c r="A505" s="56"/>
      <c r="B505" s="56"/>
      <c r="C505" s="63" t="s">
        <v>1971</v>
      </c>
      <c r="D505" s="63"/>
    </row>
    <row r="506" spans="1:4" x14ac:dyDescent="0.2">
      <c r="A506" s="56"/>
      <c r="B506" s="56"/>
      <c r="C506" s="63" t="s">
        <v>1410</v>
      </c>
      <c r="D506" s="63"/>
    </row>
    <row r="507" spans="1:4" x14ac:dyDescent="0.2">
      <c r="A507" s="56"/>
      <c r="B507" s="56"/>
      <c r="C507" s="63" t="s">
        <v>1086</v>
      </c>
      <c r="D507" s="63"/>
    </row>
    <row r="508" spans="1:4" x14ac:dyDescent="0.2">
      <c r="A508" s="56"/>
      <c r="B508" s="56"/>
      <c r="C508" s="63" t="s">
        <v>1972</v>
      </c>
      <c r="D508" s="63"/>
    </row>
    <row r="509" spans="1:4" x14ac:dyDescent="0.2">
      <c r="A509" s="56"/>
      <c r="B509" s="56"/>
      <c r="C509" s="63" t="s">
        <v>1973</v>
      </c>
      <c r="D509" s="63"/>
    </row>
    <row r="510" spans="1:4" x14ac:dyDescent="0.2">
      <c r="A510" s="56"/>
      <c r="B510" s="56"/>
      <c r="C510" s="63" t="s">
        <v>1974</v>
      </c>
      <c r="D510" s="63"/>
    </row>
    <row r="511" spans="1:4" x14ac:dyDescent="0.2">
      <c r="A511" s="56"/>
      <c r="B511" s="56"/>
      <c r="C511" s="63" t="s">
        <v>1975</v>
      </c>
      <c r="D511" s="63"/>
    </row>
    <row r="512" spans="1:4" x14ac:dyDescent="0.2">
      <c r="A512" s="56"/>
      <c r="B512" s="56"/>
      <c r="C512" s="63" t="s">
        <v>1458</v>
      </c>
      <c r="D512" s="63"/>
    </row>
    <row r="513" spans="1:4" x14ac:dyDescent="0.2">
      <c r="A513" s="56"/>
      <c r="B513" s="56"/>
      <c r="C513" s="63" t="s">
        <v>160</v>
      </c>
      <c r="D513" s="63"/>
    </row>
    <row r="514" spans="1:4" x14ac:dyDescent="0.2">
      <c r="A514" s="48"/>
      <c r="B514" s="53" t="s">
        <v>1976</v>
      </c>
      <c r="C514" s="62" t="s">
        <v>547</v>
      </c>
      <c r="D514" s="62"/>
    </row>
    <row r="515" spans="1:4" x14ac:dyDescent="0.2">
      <c r="A515" s="60"/>
      <c r="B515" s="55"/>
      <c r="C515" s="62" t="s">
        <v>74</v>
      </c>
      <c r="D515" s="62"/>
    </row>
    <row r="516" spans="1:4" x14ac:dyDescent="0.2">
      <c r="A516" s="56"/>
      <c r="B516" s="56" t="s">
        <v>1102</v>
      </c>
      <c r="C516" s="63" t="s">
        <v>1450</v>
      </c>
      <c r="D516" s="63"/>
    </row>
    <row r="517" spans="1:4" x14ac:dyDescent="0.2">
      <c r="A517" s="56"/>
      <c r="B517" s="56"/>
      <c r="C517" s="63" t="s">
        <v>232</v>
      </c>
      <c r="D517" s="63"/>
    </row>
    <row r="518" spans="1:4" x14ac:dyDescent="0.2">
      <c r="A518" s="56"/>
      <c r="B518" s="56"/>
      <c r="C518" s="63" t="s">
        <v>276</v>
      </c>
      <c r="D518" s="63"/>
    </row>
    <row r="519" spans="1:4" x14ac:dyDescent="0.2">
      <c r="A519" s="56"/>
      <c r="B519" s="56"/>
      <c r="C519" s="63" t="s">
        <v>1977</v>
      </c>
      <c r="D519" s="63"/>
    </row>
    <row r="520" spans="1:4" x14ac:dyDescent="0.2">
      <c r="A520" s="53"/>
      <c r="B520" s="53" t="s">
        <v>1431</v>
      </c>
      <c r="C520" s="62" t="s">
        <v>1978</v>
      </c>
      <c r="D520" s="62"/>
    </row>
    <row r="521" spans="1:4" x14ac:dyDescent="0.2">
      <c r="A521" s="54"/>
      <c r="B521" s="54"/>
      <c r="C521" s="62" t="s">
        <v>1979</v>
      </c>
      <c r="D521" s="62"/>
    </row>
    <row r="522" spans="1:4" x14ac:dyDescent="0.2">
      <c r="A522" s="54"/>
      <c r="B522" s="54"/>
      <c r="C522" s="62" t="s">
        <v>1980</v>
      </c>
      <c r="D522" s="62"/>
    </row>
    <row r="523" spans="1:4" x14ac:dyDescent="0.2">
      <c r="A523" s="54"/>
      <c r="B523" s="54"/>
      <c r="C523" s="62" t="s">
        <v>1981</v>
      </c>
      <c r="D523" s="62"/>
    </row>
    <row r="524" spans="1:4" x14ac:dyDescent="0.2">
      <c r="A524" s="54"/>
      <c r="B524" s="54"/>
      <c r="C524" s="62" t="s">
        <v>1452</v>
      </c>
      <c r="D524" s="62"/>
    </row>
    <row r="525" spans="1:4" x14ac:dyDescent="0.2">
      <c r="A525" s="54"/>
      <c r="B525" s="54"/>
      <c r="C525" s="62" t="s">
        <v>1982</v>
      </c>
      <c r="D525" s="62"/>
    </row>
    <row r="526" spans="1:4" x14ac:dyDescent="0.2">
      <c r="A526" s="54"/>
      <c r="B526" s="54"/>
      <c r="C526" s="62" t="s">
        <v>1983</v>
      </c>
      <c r="D526" s="62"/>
    </row>
    <row r="527" spans="1:4" x14ac:dyDescent="0.2">
      <c r="A527" s="54"/>
      <c r="B527" s="54"/>
      <c r="C527" s="62" t="s">
        <v>1984</v>
      </c>
      <c r="D527" s="62"/>
    </row>
    <row r="528" spans="1:4" x14ac:dyDescent="0.2">
      <c r="A528" s="54"/>
      <c r="B528" s="54"/>
      <c r="C528" s="62" t="s">
        <v>1178</v>
      </c>
      <c r="D528" s="62"/>
    </row>
    <row r="529" spans="1:4" x14ac:dyDescent="0.2">
      <c r="A529" s="54"/>
      <c r="B529" s="54"/>
      <c r="C529" s="62" t="s">
        <v>1972</v>
      </c>
      <c r="D529" s="62"/>
    </row>
    <row r="530" spans="1:4" x14ac:dyDescent="0.2">
      <c r="A530" s="27"/>
      <c r="B530" s="54"/>
      <c r="C530" s="62" t="s">
        <v>1985</v>
      </c>
      <c r="D530" s="62"/>
    </row>
    <row r="531" spans="1:4" ht="15" x14ac:dyDescent="0.2">
      <c r="A531" s="54"/>
      <c r="B531" s="54"/>
      <c r="C531" s="62" t="s">
        <v>1986</v>
      </c>
      <c r="D531" s="62" t="s">
        <v>1987</v>
      </c>
    </row>
    <row r="532" spans="1:4" ht="15" x14ac:dyDescent="0.2">
      <c r="A532" s="54"/>
      <c r="B532" s="54"/>
      <c r="C532" s="62" t="s">
        <v>1988</v>
      </c>
      <c r="D532" s="62" t="s">
        <v>1987</v>
      </c>
    </row>
    <row r="533" spans="1:4" ht="15" x14ac:dyDescent="0.2">
      <c r="A533" s="54"/>
      <c r="B533" s="54"/>
      <c r="C533" s="62" t="s">
        <v>1989</v>
      </c>
      <c r="D533" s="62" t="s">
        <v>1987</v>
      </c>
    </row>
    <row r="534" spans="1:4" x14ac:dyDescent="0.2">
      <c r="A534" s="54"/>
      <c r="B534" s="54"/>
      <c r="C534" s="62" t="s">
        <v>1990</v>
      </c>
      <c r="D534" s="62"/>
    </row>
    <row r="535" spans="1:4" x14ac:dyDescent="0.2">
      <c r="A535" s="54"/>
      <c r="B535" s="54"/>
      <c r="C535" s="62" t="s">
        <v>1991</v>
      </c>
      <c r="D535" s="62"/>
    </row>
    <row r="536" spans="1:4" x14ac:dyDescent="0.2">
      <c r="A536" s="54"/>
      <c r="B536" s="54"/>
      <c r="C536" s="62" t="s">
        <v>39</v>
      </c>
      <c r="D536" s="62"/>
    </row>
    <row r="537" spans="1:4" x14ac:dyDescent="0.2">
      <c r="A537" s="54"/>
      <c r="B537" s="54"/>
      <c r="C537" s="62" t="s">
        <v>1992</v>
      </c>
      <c r="D537" s="62"/>
    </row>
    <row r="538" spans="1:4" x14ac:dyDescent="0.2">
      <c r="A538" s="54"/>
      <c r="B538" s="54"/>
      <c r="C538" s="62" t="s">
        <v>1993</v>
      </c>
      <c r="D538" s="62"/>
    </row>
    <row r="539" spans="1:4" x14ac:dyDescent="0.2">
      <c r="A539" s="54"/>
      <c r="B539" s="54"/>
      <c r="C539" s="62" t="s">
        <v>1994</v>
      </c>
      <c r="D539" s="62"/>
    </row>
    <row r="540" spans="1:4" x14ac:dyDescent="0.2">
      <c r="A540" s="54"/>
      <c r="B540" s="54"/>
      <c r="C540" s="62" t="s">
        <v>1995</v>
      </c>
      <c r="D540" s="62"/>
    </row>
    <row r="541" spans="1:4" x14ac:dyDescent="0.2">
      <c r="A541" s="54"/>
      <c r="B541" s="54"/>
      <c r="C541" s="62" t="s">
        <v>1996</v>
      </c>
      <c r="D541" s="62"/>
    </row>
    <row r="542" spans="1:4" x14ac:dyDescent="0.2">
      <c r="A542" s="54"/>
      <c r="B542" s="54"/>
      <c r="C542" s="62" t="s">
        <v>1458</v>
      </c>
      <c r="D542" s="62"/>
    </row>
    <row r="543" spans="1:4" x14ac:dyDescent="0.2">
      <c r="A543" s="54"/>
      <c r="B543" s="54"/>
      <c r="C543" s="62" t="s">
        <v>160</v>
      </c>
      <c r="D543" s="53"/>
    </row>
    <row r="544" spans="1:4" x14ac:dyDescent="0.2">
      <c r="A544" s="50"/>
      <c r="B544" s="50" t="s">
        <v>1435</v>
      </c>
      <c r="C544" s="63" t="s">
        <v>547</v>
      </c>
      <c r="D544" s="63"/>
    </row>
    <row r="545" spans="1:4" x14ac:dyDescent="0.2">
      <c r="A545" s="51"/>
      <c r="B545" s="51"/>
      <c r="C545" s="63" t="s">
        <v>74</v>
      </c>
      <c r="D545" s="63"/>
    </row>
    <row r="546" spans="1:4" x14ac:dyDescent="0.2">
      <c r="A546" s="54"/>
      <c r="B546" s="53" t="s">
        <v>1436</v>
      </c>
      <c r="C546" s="62" t="s">
        <v>1997</v>
      </c>
      <c r="D546" s="62"/>
    </row>
    <row r="547" spans="1:4" x14ac:dyDescent="0.2">
      <c r="A547" s="54"/>
      <c r="B547" s="54"/>
      <c r="C547" s="62" t="s">
        <v>1998</v>
      </c>
      <c r="D547" s="62"/>
    </row>
    <row r="548" spans="1:4" x14ac:dyDescent="0.2">
      <c r="A548" s="54"/>
      <c r="B548" s="54"/>
      <c r="C548" s="62" t="s">
        <v>1999</v>
      </c>
      <c r="D548" s="62"/>
    </row>
    <row r="549" spans="1:4" x14ac:dyDescent="0.2">
      <c r="A549" s="54"/>
      <c r="B549" s="54"/>
      <c r="C549" s="62" t="s">
        <v>2000</v>
      </c>
      <c r="D549" s="62"/>
    </row>
    <row r="550" spans="1:4" x14ac:dyDescent="0.2">
      <c r="A550" s="54"/>
      <c r="B550" s="54"/>
      <c r="C550" s="62" t="s">
        <v>2001</v>
      </c>
      <c r="D550" s="62"/>
    </row>
    <row r="551" spans="1:4" x14ac:dyDescent="0.2">
      <c r="A551" s="50"/>
      <c r="B551" s="50" t="s">
        <v>1438</v>
      </c>
      <c r="C551" s="63" t="s">
        <v>547</v>
      </c>
      <c r="D551" s="63"/>
    </row>
    <row r="552" spans="1:4" x14ac:dyDescent="0.2">
      <c r="A552" s="51"/>
      <c r="B552" s="51"/>
      <c r="C552" s="63" t="s">
        <v>74</v>
      </c>
      <c r="D552" s="63"/>
    </row>
    <row r="553" spans="1:4" x14ac:dyDescent="0.2">
      <c r="A553" s="53"/>
      <c r="B553" s="53" t="s">
        <v>2002</v>
      </c>
      <c r="C553" s="62" t="s">
        <v>2003</v>
      </c>
      <c r="D553" s="62"/>
    </row>
    <row r="554" spans="1:4" x14ac:dyDescent="0.2">
      <c r="A554" s="54"/>
      <c r="B554" s="54"/>
      <c r="C554" s="62" t="s">
        <v>2004</v>
      </c>
      <c r="D554" s="62"/>
    </row>
    <row r="555" spans="1:4" x14ac:dyDescent="0.2">
      <c r="A555" s="54"/>
      <c r="B555" s="54"/>
      <c r="C555" s="62" t="s">
        <v>2005</v>
      </c>
      <c r="D555" s="62"/>
    </row>
    <row r="556" spans="1:4" x14ac:dyDescent="0.2">
      <c r="A556" s="54"/>
      <c r="B556" s="54"/>
      <c r="C556" s="62" t="s">
        <v>2006</v>
      </c>
      <c r="D556" s="62"/>
    </row>
    <row r="557" spans="1:4" x14ac:dyDescent="0.2">
      <c r="A557" s="54"/>
      <c r="B557" s="54"/>
      <c r="C557" s="62" t="s">
        <v>2007</v>
      </c>
      <c r="D557" s="62"/>
    </row>
    <row r="558" spans="1:4" x14ac:dyDescent="0.2">
      <c r="A558" s="54"/>
      <c r="B558" s="54"/>
      <c r="C558" s="62" t="s">
        <v>2008</v>
      </c>
      <c r="D558" s="62"/>
    </row>
    <row r="559" spans="1:4" x14ac:dyDescent="0.2">
      <c r="A559" s="54"/>
      <c r="B559" s="54"/>
      <c r="C559" s="62" t="s">
        <v>2009</v>
      </c>
      <c r="D559" s="62"/>
    </row>
    <row r="560" spans="1:4" x14ac:dyDescent="0.2">
      <c r="A560" s="54"/>
      <c r="B560" s="54"/>
      <c r="C560" s="62" t="s">
        <v>2010</v>
      </c>
      <c r="D560" s="62"/>
    </row>
    <row r="561" spans="1:4" x14ac:dyDescent="0.2">
      <c r="A561" s="54"/>
      <c r="B561" s="54"/>
      <c r="C561" s="62" t="s">
        <v>2011</v>
      </c>
      <c r="D561" s="62"/>
    </row>
    <row r="562" spans="1:4" x14ac:dyDescent="0.2">
      <c r="A562" s="54"/>
      <c r="B562" s="54"/>
      <c r="C562" s="62" t="s">
        <v>2012</v>
      </c>
      <c r="D562" s="62"/>
    </row>
    <row r="563" spans="1:4" x14ac:dyDescent="0.2">
      <c r="A563" s="54"/>
      <c r="B563" s="54"/>
      <c r="C563" s="62" t="s">
        <v>2013</v>
      </c>
      <c r="D563" s="62"/>
    </row>
    <row r="564" spans="1:4" x14ac:dyDescent="0.2">
      <c r="A564" s="54"/>
      <c r="B564" s="54"/>
      <c r="C564" s="62" t="s">
        <v>2014</v>
      </c>
      <c r="D564" s="62"/>
    </row>
    <row r="565" spans="1:4" x14ac:dyDescent="0.2">
      <c r="A565" s="54"/>
      <c r="B565" s="54"/>
      <c r="C565" s="62" t="s">
        <v>2015</v>
      </c>
      <c r="D565" s="62"/>
    </row>
    <row r="566" spans="1:4" x14ac:dyDescent="0.2">
      <c r="A566" s="54"/>
      <c r="B566" s="54"/>
      <c r="C566" s="62" t="s">
        <v>2016</v>
      </c>
      <c r="D566" s="62"/>
    </row>
    <row r="567" spans="1:4" x14ac:dyDescent="0.2">
      <c r="A567" s="54"/>
      <c r="B567" s="54"/>
      <c r="C567" s="62" t="s">
        <v>2017</v>
      </c>
      <c r="D567" s="62"/>
    </row>
    <row r="568" spans="1:4" x14ac:dyDescent="0.2">
      <c r="A568" s="54"/>
      <c r="B568" s="54"/>
      <c r="C568" s="62" t="s">
        <v>2018</v>
      </c>
      <c r="D568" s="62"/>
    </row>
    <row r="569" spans="1:4" x14ac:dyDescent="0.2">
      <c r="A569" s="54"/>
      <c r="B569" s="54"/>
      <c r="C569" s="62" t="s">
        <v>2019</v>
      </c>
      <c r="D569" s="62"/>
    </row>
    <row r="570" spans="1:4" x14ac:dyDescent="0.2">
      <c r="A570" s="54"/>
      <c r="B570" s="54"/>
      <c r="C570" s="62" t="s">
        <v>2020</v>
      </c>
      <c r="D570" s="62"/>
    </row>
    <row r="571" spans="1:4" x14ac:dyDescent="0.2">
      <c r="A571" s="54"/>
      <c r="B571" s="54"/>
      <c r="C571" s="62" t="s">
        <v>2021</v>
      </c>
      <c r="D571" s="62"/>
    </row>
    <row r="572" spans="1:4" x14ac:dyDescent="0.2">
      <c r="A572" s="54"/>
      <c r="B572" s="54"/>
      <c r="C572" s="62" t="s">
        <v>2022</v>
      </c>
      <c r="D572" s="62"/>
    </row>
    <row r="573" spans="1:4" x14ac:dyDescent="0.2">
      <c r="A573" s="54"/>
      <c r="B573" s="54"/>
      <c r="C573" s="62" t="s">
        <v>2023</v>
      </c>
      <c r="D573" s="62"/>
    </row>
    <row r="574" spans="1:4" x14ac:dyDescent="0.2">
      <c r="A574" s="54"/>
      <c r="B574" s="54"/>
      <c r="C574" s="62" t="s">
        <v>2024</v>
      </c>
      <c r="D574" s="62"/>
    </row>
    <row r="575" spans="1:4" x14ac:dyDescent="0.2">
      <c r="A575" s="54"/>
      <c r="B575" s="54"/>
      <c r="C575" s="62" t="s">
        <v>2025</v>
      </c>
      <c r="D575" s="62"/>
    </row>
    <row r="576" spans="1:4" x14ac:dyDescent="0.2">
      <c r="A576" s="54"/>
      <c r="B576" s="54"/>
      <c r="C576" s="62" t="s">
        <v>2026</v>
      </c>
      <c r="D576" s="62"/>
    </row>
    <row r="577" spans="1:5" x14ac:dyDescent="0.2">
      <c r="A577" s="54"/>
      <c r="B577" s="54"/>
      <c r="C577" s="62" t="s">
        <v>2027</v>
      </c>
      <c r="D577" s="62"/>
    </row>
    <row r="578" spans="1:5" x14ac:dyDescent="0.2">
      <c r="A578" s="54"/>
      <c r="B578" s="54"/>
      <c r="C578" s="62" t="s">
        <v>2028</v>
      </c>
      <c r="D578" s="62"/>
    </row>
    <row r="579" spans="1:5" x14ac:dyDescent="0.2">
      <c r="A579" s="54"/>
      <c r="B579" s="54"/>
      <c r="C579" s="62" t="s">
        <v>2029</v>
      </c>
      <c r="D579" s="62"/>
    </row>
    <row r="580" spans="1:5" x14ac:dyDescent="0.2">
      <c r="A580" s="54"/>
      <c r="B580" s="54"/>
      <c r="C580" s="62" t="s">
        <v>2030</v>
      </c>
      <c r="D580" s="62"/>
      <c r="E580" s="36" t="s">
        <v>1522</v>
      </c>
    </row>
    <row r="581" spans="1:5" x14ac:dyDescent="0.2">
      <c r="A581" s="54"/>
      <c r="B581" s="54"/>
      <c r="C581" s="62" t="s">
        <v>2031</v>
      </c>
      <c r="D581" s="62"/>
      <c r="E581" s="36" t="s">
        <v>1522</v>
      </c>
    </row>
    <row r="582" spans="1:5" x14ac:dyDescent="0.2">
      <c r="A582" s="54"/>
      <c r="B582" s="54"/>
      <c r="C582" s="62" t="s">
        <v>2032</v>
      </c>
      <c r="D582" s="62"/>
    </row>
    <row r="583" spans="1:5" x14ac:dyDescent="0.2">
      <c r="A583" s="54"/>
      <c r="B583" s="54"/>
      <c r="C583" s="62" t="s">
        <v>2033</v>
      </c>
      <c r="D583" s="62"/>
    </row>
    <row r="584" spans="1:5" x14ac:dyDescent="0.2">
      <c r="A584" s="54"/>
      <c r="B584" s="54"/>
      <c r="C584" s="62" t="s">
        <v>2034</v>
      </c>
      <c r="D584" s="62"/>
    </row>
    <row r="585" spans="1:5" x14ac:dyDescent="0.2">
      <c r="A585" s="54"/>
      <c r="B585" s="54"/>
      <c r="C585" s="62" t="s">
        <v>2035</v>
      </c>
      <c r="D585" s="62"/>
    </row>
    <row r="586" spans="1:5" x14ac:dyDescent="0.2">
      <c r="A586" s="54"/>
      <c r="B586" s="54"/>
      <c r="C586" s="62" t="s">
        <v>2036</v>
      </c>
      <c r="D586" s="62"/>
    </row>
    <row r="587" spans="1:5" x14ac:dyDescent="0.2">
      <c r="A587" s="54"/>
      <c r="B587" s="54"/>
      <c r="C587" s="62" t="s">
        <v>2037</v>
      </c>
      <c r="D587" s="62"/>
    </row>
    <row r="588" spans="1:5" x14ac:dyDescent="0.2">
      <c r="A588" s="54"/>
      <c r="B588" s="54"/>
      <c r="C588" s="62" t="s">
        <v>2038</v>
      </c>
      <c r="D588" s="62"/>
    </row>
    <row r="589" spans="1:5" x14ac:dyDescent="0.2">
      <c r="A589" s="54"/>
      <c r="B589" s="54"/>
      <c r="C589" s="62" t="s">
        <v>2039</v>
      </c>
      <c r="D589" s="62"/>
    </row>
    <row r="590" spans="1:5" x14ac:dyDescent="0.2">
      <c r="A590" s="54"/>
      <c r="B590" s="54"/>
      <c r="C590" s="62" t="s">
        <v>2040</v>
      </c>
      <c r="D590" s="62"/>
    </row>
    <row r="591" spans="1:5" x14ac:dyDescent="0.2">
      <c r="A591" s="55"/>
      <c r="B591" s="55"/>
      <c r="C591" s="62" t="s">
        <v>2041</v>
      </c>
      <c r="D591" s="62"/>
    </row>
    <row r="592" spans="1:5" x14ac:dyDescent="0.2">
      <c r="A592" s="56"/>
      <c r="B592" s="56" t="s">
        <v>1429</v>
      </c>
      <c r="C592" s="63" t="s">
        <v>1449</v>
      </c>
      <c r="D592" s="63"/>
    </row>
    <row r="593" spans="1:4" x14ac:dyDescent="0.2">
      <c r="A593" s="56"/>
      <c r="B593" s="56"/>
      <c r="C593" s="63" t="s">
        <v>2042</v>
      </c>
      <c r="D593" s="63"/>
    </row>
    <row r="594" spans="1:4" x14ac:dyDescent="0.2">
      <c r="A594" s="56"/>
      <c r="B594" s="56"/>
      <c r="C594" s="63" t="s">
        <v>160</v>
      </c>
      <c r="D594" s="63"/>
    </row>
    <row r="595" spans="1:4" x14ac:dyDescent="0.2">
      <c r="A595" s="53"/>
      <c r="B595" s="53" t="s">
        <v>185</v>
      </c>
      <c r="C595" s="62" t="s">
        <v>547</v>
      </c>
      <c r="D595" s="62"/>
    </row>
    <row r="596" spans="1:4" x14ac:dyDescent="0.2">
      <c r="A596" s="65"/>
      <c r="C596" s="66" t="s">
        <v>74</v>
      </c>
      <c r="D596" s="62"/>
    </row>
    <row r="597" spans="1:4" x14ac:dyDescent="0.2">
      <c r="A597" s="61"/>
      <c r="B597" s="61" t="s">
        <v>1190</v>
      </c>
      <c r="C597" s="63" t="s">
        <v>1269</v>
      </c>
      <c r="D597" s="63"/>
    </row>
    <row r="598" spans="1:4" x14ac:dyDescent="0.2">
      <c r="A598" s="56"/>
      <c r="B598" s="56"/>
      <c r="C598" s="63" t="s">
        <v>1218</v>
      </c>
      <c r="D598" s="63"/>
    </row>
    <row r="599" spans="1:4" x14ac:dyDescent="0.2">
      <c r="A599" s="56"/>
      <c r="B599" s="56"/>
      <c r="C599" s="63" t="s">
        <v>1377</v>
      </c>
      <c r="D599" s="63"/>
    </row>
    <row r="600" spans="1:4" x14ac:dyDescent="0.2">
      <c r="A600" s="56"/>
      <c r="B600" s="56"/>
      <c r="C600" s="63" t="s">
        <v>2043</v>
      </c>
      <c r="D600" s="63"/>
    </row>
    <row r="601" spans="1:4" x14ac:dyDescent="0.2">
      <c r="A601" s="56"/>
      <c r="B601" s="56"/>
      <c r="C601" s="63" t="s">
        <v>2044</v>
      </c>
      <c r="D601" s="63"/>
    </row>
    <row r="602" spans="1:4" x14ac:dyDescent="0.2">
      <c r="A602" s="56"/>
      <c r="B602" s="56"/>
      <c r="C602" s="63" t="s">
        <v>2045</v>
      </c>
      <c r="D602" s="63"/>
    </row>
    <row r="603" spans="1:4" x14ac:dyDescent="0.2">
      <c r="A603" s="56"/>
      <c r="B603" s="56"/>
      <c r="C603" s="63" t="s">
        <v>1326</v>
      </c>
      <c r="D603" s="63"/>
    </row>
    <row r="604" spans="1:4" x14ac:dyDescent="0.2">
      <c r="A604" s="56"/>
      <c r="B604" s="56"/>
      <c r="C604" s="63" t="s">
        <v>1276</v>
      </c>
      <c r="D604" s="63"/>
    </row>
    <row r="605" spans="1:4" x14ac:dyDescent="0.2">
      <c r="A605" s="56"/>
      <c r="B605" s="56"/>
      <c r="C605" s="63" t="s">
        <v>2046</v>
      </c>
      <c r="D605" s="63"/>
    </row>
    <row r="606" spans="1:4" x14ac:dyDescent="0.2">
      <c r="A606" s="56"/>
      <c r="B606" s="56"/>
      <c r="C606" s="63" t="s">
        <v>1209</v>
      </c>
      <c r="D606" s="63"/>
    </row>
    <row r="607" spans="1:4" x14ac:dyDescent="0.2">
      <c r="A607" s="56"/>
      <c r="B607" s="56"/>
      <c r="C607" s="63" t="s">
        <v>2047</v>
      </c>
      <c r="D607" s="63"/>
    </row>
    <row r="608" spans="1:4" x14ac:dyDescent="0.2">
      <c r="A608" s="56"/>
      <c r="B608" s="56"/>
      <c r="C608" s="63" t="s">
        <v>1199</v>
      </c>
      <c r="D608" s="63"/>
    </row>
    <row r="609" spans="1:5" x14ac:dyDescent="0.2">
      <c r="A609" s="56"/>
      <c r="B609" s="56"/>
      <c r="C609" s="63" t="s">
        <v>1263</v>
      </c>
      <c r="D609" s="63"/>
    </row>
    <row r="610" spans="1:5" x14ac:dyDescent="0.2">
      <c r="A610" s="56"/>
      <c r="B610" s="56"/>
      <c r="C610" s="63" t="s">
        <v>1317</v>
      </c>
      <c r="D610" s="63"/>
    </row>
    <row r="611" spans="1:5" x14ac:dyDescent="0.2">
      <c r="A611" s="56"/>
      <c r="B611" s="56"/>
      <c r="C611" s="63" t="s">
        <v>1231</v>
      </c>
      <c r="D611" s="63"/>
    </row>
    <row r="612" spans="1:5" x14ac:dyDescent="0.2">
      <c r="A612" s="56"/>
      <c r="B612" s="56"/>
      <c r="C612" s="63" t="s">
        <v>1222</v>
      </c>
      <c r="D612" s="63"/>
    </row>
    <row r="613" spans="1:5" x14ac:dyDescent="0.2">
      <c r="A613" s="56"/>
      <c r="B613" s="56"/>
      <c r="C613" s="63" t="s">
        <v>2048</v>
      </c>
      <c r="D613" s="63"/>
    </row>
    <row r="614" spans="1:5" x14ac:dyDescent="0.2">
      <c r="A614" s="56"/>
      <c r="B614" s="56"/>
      <c r="C614" s="63" t="s">
        <v>1213</v>
      </c>
      <c r="D614" s="63"/>
    </row>
    <row r="615" spans="1:5" x14ac:dyDescent="0.2">
      <c r="A615" s="56"/>
      <c r="B615" s="56"/>
      <c r="C615" s="63" t="s">
        <v>2049</v>
      </c>
      <c r="D615" s="63"/>
    </row>
    <row r="616" spans="1:5" x14ac:dyDescent="0.2">
      <c r="A616" s="56"/>
      <c r="B616" s="56"/>
      <c r="C616" s="63" t="s">
        <v>1204</v>
      </c>
      <c r="D616" s="63"/>
    </row>
    <row r="617" spans="1:5" x14ac:dyDescent="0.2">
      <c r="A617" s="56"/>
      <c r="B617" s="56"/>
      <c r="C617" s="63" t="s">
        <v>2050</v>
      </c>
      <c r="D617" s="63"/>
    </row>
    <row r="618" spans="1:5" x14ac:dyDescent="0.2">
      <c r="A618" s="56"/>
      <c r="B618" s="56"/>
      <c r="C618" s="63" t="s">
        <v>1272</v>
      </c>
      <c r="D618" s="63"/>
    </row>
    <row r="619" spans="1:5" x14ac:dyDescent="0.2">
      <c r="A619" s="56"/>
      <c r="B619" s="56"/>
      <c r="C619" s="63" t="s">
        <v>2051</v>
      </c>
      <c r="D619" s="63"/>
    </row>
    <row r="620" spans="1:5" x14ac:dyDescent="0.2">
      <c r="A620" s="56"/>
      <c r="B620" s="56"/>
      <c r="C620" s="63" t="s">
        <v>832</v>
      </c>
      <c r="D620" s="63"/>
    </row>
    <row r="621" spans="1:5" x14ac:dyDescent="0.2">
      <c r="A621" s="56"/>
      <c r="B621" s="56"/>
      <c r="C621" s="63" t="s">
        <v>2052</v>
      </c>
      <c r="D621" s="63"/>
      <c r="E621" s="36" t="s">
        <v>1522</v>
      </c>
    </row>
    <row r="622" spans="1:5" x14ac:dyDescent="0.2">
      <c r="A622" s="53"/>
      <c r="B622" s="53" t="s">
        <v>1487</v>
      </c>
      <c r="C622" s="62" t="s">
        <v>2053</v>
      </c>
      <c r="D622" s="62"/>
    </row>
    <row r="623" spans="1:5" x14ac:dyDescent="0.2">
      <c r="A623" s="54"/>
      <c r="B623" s="54"/>
      <c r="C623" s="62" t="s">
        <v>2054</v>
      </c>
      <c r="D623" s="62"/>
    </row>
    <row r="624" spans="1:5" x14ac:dyDescent="0.2">
      <c r="A624" s="54"/>
      <c r="B624" s="54"/>
      <c r="C624" s="62" t="s">
        <v>2055</v>
      </c>
      <c r="D624" s="62"/>
    </row>
    <row r="625" spans="1:5" x14ac:dyDescent="0.2">
      <c r="A625" s="54"/>
      <c r="B625" s="54"/>
      <c r="C625" s="62" t="s">
        <v>2056</v>
      </c>
      <c r="D625" s="62"/>
    </row>
    <row r="626" spans="1:5" x14ac:dyDescent="0.2">
      <c r="A626" s="54"/>
      <c r="B626" s="54"/>
      <c r="C626" s="62" t="s">
        <v>2057</v>
      </c>
      <c r="D626" s="62"/>
      <c r="E626" s="36" t="s">
        <v>1522</v>
      </c>
    </row>
    <row r="627" spans="1:5" x14ac:dyDescent="0.2">
      <c r="A627" s="54"/>
      <c r="B627" s="54"/>
      <c r="C627" s="62" t="s">
        <v>2058</v>
      </c>
      <c r="D627" s="62"/>
    </row>
    <row r="628" spans="1:5" x14ac:dyDescent="0.2">
      <c r="A628" s="54"/>
      <c r="B628" s="54"/>
      <c r="C628" s="62" t="s">
        <v>2059</v>
      </c>
      <c r="D628" s="62"/>
    </row>
    <row r="629" spans="1:5" x14ac:dyDescent="0.2">
      <c r="A629" s="54"/>
      <c r="B629" s="54"/>
      <c r="C629" s="62" t="s">
        <v>469</v>
      </c>
      <c r="D629" s="62"/>
    </row>
    <row r="630" spans="1:5" x14ac:dyDescent="0.2">
      <c r="A630" s="54"/>
      <c r="B630" s="54"/>
      <c r="C630" s="62" t="s">
        <v>2060</v>
      </c>
      <c r="D630" s="62"/>
    </row>
    <row r="631" spans="1:5" x14ac:dyDescent="0.2">
      <c r="A631" s="54"/>
      <c r="B631" s="54"/>
      <c r="C631" s="62" t="s">
        <v>2061</v>
      </c>
      <c r="D631" s="62"/>
    </row>
    <row r="632" spans="1:5" x14ac:dyDescent="0.2">
      <c r="A632" s="54"/>
      <c r="B632" s="54"/>
      <c r="C632" s="62" t="s">
        <v>2062</v>
      </c>
      <c r="D632" s="62"/>
    </row>
    <row r="633" spans="1:5" x14ac:dyDescent="0.2">
      <c r="A633" s="55"/>
      <c r="B633" s="55"/>
      <c r="C633" s="62" t="s">
        <v>160</v>
      </c>
      <c r="D633" s="62"/>
    </row>
    <row r="634" spans="1:5" x14ac:dyDescent="0.2">
      <c r="A634" s="56"/>
      <c r="B634" s="56" t="s">
        <v>1488</v>
      </c>
      <c r="C634" s="63" t="s">
        <v>2063</v>
      </c>
      <c r="D634" s="63" t="s">
        <v>2064</v>
      </c>
    </row>
    <row r="635" spans="1:5" x14ac:dyDescent="0.2">
      <c r="A635" s="56"/>
      <c r="B635" s="56"/>
      <c r="C635" s="63" t="s">
        <v>2065</v>
      </c>
      <c r="D635" s="63" t="s">
        <v>2066</v>
      </c>
    </row>
    <row r="636" spans="1:5" x14ac:dyDescent="0.2">
      <c r="A636" s="56"/>
      <c r="B636" s="56"/>
      <c r="C636" s="63" t="s">
        <v>2067</v>
      </c>
      <c r="D636" s="63" t="s">
        <v>2068</v>
      </c>
    </row>
    <row r="637" spans="1:5" x14ac:dyDescent="0.2">
      <c r="A637" s="56"/>
      <c r="B637" s="56"/>
      <c r="C637" s="63" t="s">
        <v>2069</v>
      </c>
      <c r="D637" s="63" t="s">
        <v>2070</v>
      </c>
    </row>
    <row r="638" spans="1:5" x14ac:dyDescent="0.2">
      <c r="A638" s="56"/>
      <c r="B638" s="56"/>
      <c r="C638" s="63" t="s">
        <v>2071</v>
      </c>
      <c r="D638" s="63" t="s">
        <v>2072</v>
      </c>
    </row>
    <row r="639" spans="1:5" x14ac:dyDescent="0.2">
      <c r="A639" s="56"/>
      <c r="B639" s="56"/>
      <c r="C639" s="63" t="s">
        <v>2073</v>
      </c>
      <c r="D639" s="63" t="s">
        <v>2074</v>
      </c>
    </row>
    <row r="640" spans="1:5" x14ac:dyDescent="0.2">
      <c r="A640" s="56"/>
      <c r="B640" s="56"/>
      <c r="C640" s="63" t="s">
        <v>2075</v>
      </c>
      <c r="D640" s="63" t="s">
        <v>2076</v>
      </c>
    </row>
    <row r="641" spans="1:4" x14ac:dyDescent="0.2">
      <c r="A641" s="56"/>
      <c r="B641" s="56"/>
      <c r="C641" s="63" t="s">
        <v>2077</v>
      </c>
      <c r="D641" s="63" t="s">
        <v>2077</v>
      </c>
    </row>
    <row r="642" spans="1:4" x14ac:dyDescent="0.2">
      <c r="A642" s="56"/>
      <c r="B642" s="56"/>
      <c r="C642" s="63" t="s">
        <v>160</v>
      </c>
      <c r="D642" s="63"/>
    </row>
    <row r="643" spans="1:4" x14ac:dyDescent="0.2">
      <c r="A643" s="45"/>
      <c r="B643" s="45" t="s">
        <v>2078</v>
      </c>
      <c r="C643" s="62" t="s">
        <v>2079</v>
      </c>
      <c r="D643" s="62" t="s">
        <v>2080</v>
      </c>
    </row>
    <row r="644" spans="1:4" x14ac:dyDescent="0.2">
      <c r="A644" s="48"/>
      <c r="B644" s="48"/>
      <c r="C644" s="62" t="s">
        <v>2081</v>
      </c>
      <c r="D644" s="62" t="s">
        <v>2082</v>
      </c>
    </row>
    <row r="645" spans="1:4" x14ac:dyDescent="0.2">
      <c r="A645" s="48"/>
      <c r="B645" s="48"/>
      <c r="C645" s="62" t="s">
        <v>2083</v>
      </c>
      <c r="D645" s="62" t="s">
        <v>2084</v>
      </c>
    </row>
    <row r="646" spans="1:4" x14ac:dyDescent="0.2">
      <c r="A646" s="48"/>
      <c r="B646" s="48"/>
      <c r="C646" s="62" t="s">
        <v>2085</v>
      </c>
      <c r="D646" s="62" t="s">
        <v>2086</v>
      </c>
    </row>
    <row r="647" spans="1:4" x14ac:dyDescent="0.2">
      <c r="A647" s="48"/>
      <c r="B647" s="48"/>
      <c r="C647" s="62" t="s">
        <v>2087</v>
      </c>
      <c r="D647" s="62"/>
    </row>
    <row r="648" spans="1:4" x14ac:dyDescent="0.2">
      <c r="A648" s="60"/>
      <c r="B648" s="60"/>
      <c r="C648" s="62" t="s">
        <v>160</v>
      </c>
      <c r="D648" s="62"/>
    </row>
    <row r="649" spans="1:4" x14ac:dyDescent="0.2">
      <c r="A649" s="56"/>
      <c r="B649" s="56" t="s">
        <v>1107</v>
      </c>
      <c r="C649" s="63" t="s">
        <v>1129</v>
      </c>
      <c r="D649" s="63"/>
    </row>
    <row r="650" spans="1:4" x14ac:dyDescent="0.2">
      <c r="A650" s="56"/>
      <c r="B650" s="56"/>
      <c r="C650" s="63" t="s">
        <v>1201</v>
      </c>
      <c r="D650" s="63"/>
    </row>
    <row r="651" spans="1:4" x14ac:dyDescent="0.2">
      <c r="A651" s="56"/>
      <c r="B651" s="56"/>
      <c r="C651" s="63" t="s">
        <v>1116</v>
      </c>
      <c r="D651" s="63"/>
    </row>
    <row r="652" spans="1:4" x14ac:dyDescent="0.2">
      <c r="A652" s="56"/>
      <c r="B652" s="56"/>
      <c r="C652" s="63" t="s">
        <v>1183</v>
      </c>
      <c r="D652" s="63"/>
    </row>
    <row r="653" spans="1:4" x14ac:dyDescent="0.2">
      <c r="A653" s="56"/>
      <c r="B653" s="56"/>
      <c r="C653" s="63" t="s">
        <v>160</v>
      </c>
      <c r="D653" s="63"/>
    </row>
    <row r="654" spans="1:4" x14ac:dyDescent="0.2">
      <c r="A654" s="45"/>
      <c r="B654" s="45" t="s">
        <v>1108</v>
      </c>
      <c r="C654" s="62" t="s">
        <v>1130</v>
      </c>
      <c r="D654" s="62"/>
    </row>
    <row r="655" spans="1:4" x14ac:dyDescent="0.2">
      <c r="A655" s="48"/>
      <c r="B655" s="48"/>
      <c r="C655" s="62" t="s">
        <v>2088</v>
      </c>
      <c r="D655" s="62"/>
    </row>
    <row r="656" spans="1:4" x14ac:dyDescent="0.2">
      <c r="A656" s="56"/>
      <c r="B656" s="56" t="s">
        <v>20</v>
      </c>
      <c r="C656" s="63" t="s">
        <v>18</v>
      </c>
      <c r="D656" s="63"/>
    </row>
    <row r="657" spans="1:6" x14ac:dyDescent="0.2">
      <c r="A657" s="56"/>
      <c r="B657" s="56"/>
      <c r="C657" s="63" t="s">
        <v>19</v>
      </c>
      <c r="D657" s="63"/>
    </row>
    <row r="658" spans="1:6" x14ac:dyDescent="0.2">
      <c r="A658" s="45"/>
      <c r="B658" s="45" t="s">
        <v>1398</v>
      </c>
      <c r="C658" s="62" t="s">
        <v>2089</v>
      </c>
      <c r="D658" s="62"/>
    </row>
    <row r="659" spans="1:6" x14ac:dyDescent="0.2">
      <c r="A659" s="48"/>
      <c r="B659" s="48"/>
      <c r="C659" s="62" t="s">
        <v>2090</v>
      </c>
      <c r="D659" s="62"/>
    </row>
    <row r="660" spans="1:6" x14ac:dyDescent="0.2">
      <c r="A660" s="48"/>
      <c r="B660" s="48"/>
      <c r="C660" s="62" t="s">
        <v>2091</v>
      </c>
      <c r="D660" s="62"/>
    </row>
    <row r="661" spans="1:6" x14ac:dyDescent="0.2">
      <c r="A661" s="48"/>
      <c r="B661" s="48"/>
      <c r="C661" s="62" t="s">
        <v>2092</v>
      </c>
      <c r="D661" s="62"/>
    </row>
    <row r="662" spans="1:6" x14ac:dyDescent="0.2">
      <c r="A662" s="48"/>
      <c r="B662" s="48"/>
      <c r="C662" s="62" t="s">
        <v>2093</v>
      </c>
      <c r="D662" s="62"/>
    </row>
    <row r="663" spans="1:6" x14ac:dyDescent="0.2">
      <c r="A663" s="48"/>
      <c r="B663" s="48"/>
      <c r="C663" s="62" t="s">
        <v>2094</v>
      </c>
      <c r="D663" s="62"/>
    </row>
    <row r="664" spans="1:6" x14ac:dyDescent="0.2">
      <c r="A664" s="48"/>
      <c r="B664" s="48"/>
      <c r="C664" s="62" t="s">
        <v>160</v>
      </c>
      <c r="D664" s="62"/>
    </row>
    <row r="665" spans="1:6" x14ac:dyDescent="0.2">
      <c r="A665" s="60"/>
      <c r="B665" s="60"/>
      <c r="C665" s="62" t="s">
        <v>1414</v>
      </c>
      <c r="D665" s="62"/>
    </row>
    <row r="666" spans="1:6" x14ac:dyDescent="0.2">
      <c r="A666" s="56"/>
      <c r="B666" s="56" t="s">
        <v>1399</v>
      </c>
      <c r="C666" s="63" t="s">
        <v>2095</v>
      </c>
      <c r="D666" s="63"/>
    </row>
    <row r="667" spans="1:6" x14ac:dyDescent="0.2">
      <c r="A667" s="56"/>
      <c r="B667" s="56"/>
      <c r="C667" s="63" t="s">
        <v>1415</v>
      </c>
      <c r="D667" s="63"/>
      <c r="F667" s="28"/>
    </row>
    <row r="668" spans="1:6" x14ac:dyDescent="0.2">
      <c r="A668" s="45"/>
      <c r="B668" s="45" t="s">
        <v>183</v>
      </c>
      <c r="C668" s="62" t="s">
        <v>1460</v>
      </c>
      <c r="D668" s="62"/>
    </row>
    <row r="669" spans="1:6" x14ac:dyDescent="0.2">
      <c r="A669" s="48"/>
      <c r="B669" s="48"/>
      <c r="C669" s="62" t="s">
        <v>1451</v>
      </c>
      <c r="D669" s="62"/>
    </row>
    <row r="670" spans="1:6" x14ac:dyDescent="0.2">
      <c r="A670" s="48"/>
      <c r="B670" s="48"/>
      <c r="C670" s="62" t="s">
        <v>2096</v>
      </c>
      <c r="D670" s="62"/>
    </row>
    <row r="671" spans="1:6" x14ac:dyDescent="0.2">
      <c r="A671" s="48"/>
      <c r="B671" s="48"/>
      <c r="C671" s="62" t="s">
        <v>2097</v>
      </c>
      <c r="D671" s="62"/>
    </row>
    <row r="672" spans="1:6" x14ac:dyDescent="0.2">
      <c r="A672" s="48"/>
      <c r="B672" s="48"/>
      <c r="C672" s="62" t="s">
        <v>2098</v>
      </c>
      <c r="D672" s="62"/>
    </row>
    <row r="673" spans="1:4" x14ac:dyDescent="0.2">
      <c r="A673" s="48"/>
      <c r="B673" s="48"/>
      <c r="C673" s="62" t="s">
        <v>2099</v>
      </c>
      <c r="D673" s="62"/>
    </row>
    <row r="674" spans="1:4" x14ac:dyDescent="0.2">
      <c r="A674" s="48"/>
      <c r="B674" s="48"/>
      <c r="C674" s="62" t="s">
        <v>2100</v>
      </c>
      <c r="D674" s="62"/>
    </row>
    <row r="675" spans="1:4" x14ac:dyDescent="0.2">
      <c r="A675" s="48"/>
      <c r="B675" s="48"/>
      <c r="C675" s="62" t="s">
        <v>2101</v>
      </c>
      <c r="D675" s="62"/>
    </row>
    <row r="676" spans="1:4" x14ac:dyDescent="0.2">
      <c r="A676" s="48"/>
      <c r="B676" s="48"/>
      <c r="C676" s="62" t="s">
        <v>2102</v>
      </c>
      <c r="D676" s="62"/>
    </row>
    <row r="677" spans="1:4" x14ac:dyDescent="0.2">
      <c r="A677" s="48"/>
      <c r="B677" s="48"/>
      <c r="C677" s="62" t="s">
        <v>2103</v>
      </c>
      <c r="D677" s="62"/>
    </row>
    <row r="678" spans="1:4" x14ac:dyDescent="0.2">
      <c r="A678" s="48"/>
      <c r="B678" s="48"/>
      <c r="C678" s="62" t="s">
        <v>832</v>
      </c>
      <c r="D678" s="62"/>
    </row>
    <row r="679" spans="1:4" x14ac:dyDescent="0.2">
      <c r="A679" s="60"/>
      <c r="B679" s="60"/>
      <c r="C679" s="62" t="s">
        <v>1414</v>
      </c>
      <c r="D679" s="62"/>
    </row>
    <row r="680" spans="1:4" x14ac:dyDescent="0.2">
      <c r="A680" s="61"/>
      <c r="B680" s="61" t="s">
        <v>1402</v>
      </c>
      <c r="C680" s="63" t="s">
        <v>2089</v>
      </c>
      <c r="D680" s="63"/>
    </row>
    <row r="681" spans="1:4" x14ac:dyDescent="0.2">
      <c r="A681" s="56"/>
      <c r="B681" s="56"/>
      <c r="C681" s="63" t="s">
        <v>2090</v>
      </c>
      <c r="D681" s="63"/>
    </row>
    <row r="682" spans="1:4" x14ac:dyDescent="0.2">
      <c r="A682" s="56"/>
      <c r="B682" s="56"/>
      <c r="C682" s="63" t="s">
        <v>2091</v>
      </c>
      <c r="D682" s="63"/>
    </row>
    <row r="683" spans="1:4" x14ac:dyDescent="0.2">
      <c r="A683" s="56"/>
      <c r="B683" s="56"/>
      <c r="C683" s="63" t="s">
        <v>2092</v>
      </c>
      <c r="D683" s="63"/>
    </row>
    <row r="684" spans="1:4" x14ac:dyDescent="0.2">
      <c r="A684" s="56"/>
      <c r="B684" s="56"/>
      <c r="C684" s="63" t="s">
        <v>2093</v>
      </c>
      <c r="D684" s="63"/>
    </row>
    <row r="685" spans="1:4" x14ac:dyDescent="0.2">
      <c r="A685" s="56"/>
      <c r="B685" s="56"/>
      <c r="C685" s="63" t="s">
        <v>2094</v>
      </c>
      <c r="D685" s="63"/>
    </row>
    <row r="686" spans="1:4" x14ac:dyDescent="0.2">
      <c r="A686" s="56"/>
      <c r="B686" s="56"/>
      <c r="C686" s="63" t="s">
        <v>160</v>
      </c>
      <c r="D686" s="63"/>
    </row>
    <row r="687" spans="1:4" x14ac:dyDescent="0.2">
      <c r="A687" s="56"/>
      <c r="B687" s="56"/>
      <c r="C687" s="63" t="s">
        <v>1414</v>
      </c>
      <c r="D687" s="63"/>
    </row>
    <row r="688" spans="1:4" x14ac:dyDescent="0.2">
      <c r="A688" s="45"/>
      <c r="B688" s="53" t="s">
        <v>2104</v>
      </c>
      <c r="C688" s="62" t="s">
        <v>2105</v>
      </c>
      <c r="D688" s="62"/>
    </row>
    <row r="689" spans="1:4" x14ac:dyDescent="0.2">
      <c r="A689" s="48"/>
      <c r="B689" s="55"/>
      <c r="C689" s="62" t="s">
        <v>2106</v>
      </c>
      <c r="D689" s="62"/>
    </row>
    <row r="690" spans="1:4" x14ac:dyDescent="0.2">
      <c r="A690" s="61"/>
      <c r="B690" s="61" t="s">
        <v>1401</v>
      </c>
      <c r="C690" s="63" t="s">
        <v>2107</v>
      </c>
      <c r="D690" s="63"/>
    </row>
    <row r="691" spans="1:4" x14ac:dyDescent="0.2">
      <c r="A691" s="56"/>
      <c r="B691" s="56"/>
      <c r="C691" s="63" t="s">
        <v>1416</v>
      </c>
      <c r="D691" s="63"/>
    </row>
    <row r="692" spans="1:4" x14ac:dyDescent="0.2">
      <c r="A692" s="45"/>
      <c r="B692" s="45" t="s">
        <v>1394</v>
      </c>
      <c r="C692" s="62" t="s">
        <v>2108</v>
      </c>
      <c r="D692" s="62"/>
    </row>
    <row r="693" spans="1:4" x14ac:dyDescent="0.2">
      <c r="A693" s="48"/>
      <c r="B693" s="48"/>
      <c r="C693" s="62" t="s">
        <v>1971</v>
      </c>
      <c r="D693" s="62"/>
    </row>
    <row r="694" spans="1:4" x14ac:dyDescent="0.2">
      <c r="A694" s="48"/>
      <c r="B694" s="48"/>
      <c r="C694" s="62" t="s">
        <v>2109</v>
      </c>
      <c r="D694" s="62"/>
    </row>
    <row r="695" spans="1:4" x14ac:dyDescent="0.2">
      <c r="A695" s="48"/>
      <c r="B695" s="48"/>
      <c r="C695" s="62" t="s">
        <v>2110</v>
      </c>
      <c r="D695" s="62"/>
    </row>
    <row r="696" spans="1:4" x14ac:dyDescent="0.2">
      <c r="A696" s="48"/>
      <c r="B696" s="48"/>
      <c r="C696" s="62" t="s">
        <v>658</v>
      </c>
      <c r="D696" s="62"/>
    </row>
    <row r="697" spans="1:4" x14ac:dyDescent="0.2">
      <c r="A697" s="48"/>
      <c r="B697" s="48"/>
      <c r="C697" s="62" t="s">
        <v>181</v>
      </c>
      <c r="D697" s="62"/>
    </row>
    <row r="698" spans="1:4" x14ac:dyDescent="0.2">
      <c r="A698" s="48"/>
      <c r="B698" s="48"/>
      <c r="C698" s="62" t="s">
        <v>2111</v>
      </c>
      <c r="D698" s="62"/>
    </row>
    <row r="699" spans="1:4" x14ac:dyDescent="0.2">
      <c r="A699" s="48"/>
      <c r="B699" s="48"/>
      <c r="C699" s="62" t="s">
        <v>2112</v>
      </c>
      <c r="D699" s="62"/>
    </row>
    <row r="700" spans="1:4" x14ac:dyDescent="0.2">
      <c r="A700" s="48"/>
      <c r="B700" s="48"/>
      <c r="C700" s="62" t="s">
        <v>160</v>
      </c>
      <c r="D700" s="62"/>
    </row>
    <row r="701" spans="1:4" x14ac:dyDescent="0.2">
      <c r="A701" s="61"/>
      <c r="B701" s="61" t="s">
        <v>1395</v>
      </c>
      <c r="C701" s="63" t="s">
        <v>1702</v>
      </c>
      <c r="D701" s="63"/>
    </row>
    <row r="702" spans="1:4" x14ac:dyDescent="0.2">
      <c r="A702" s="56"/>
      <c r="B702" s="56"/>
      <c r="C702" s="63" t="s">
        <v>573</v>
      </c>
      <c r="D702" s="63"/>
    </row>
    <row r="703" spans="1:4" x14ac:dyDescent="0.2">
      <c r="A703" s="56"/>
      <c r="B703" s="56"/>
      <c r="C703" s="63" t="s">
        <v>1703</v>
      </c>
      <c r="D703" s="63"/>
    </row>
    <row r="704" spans="1:4" x14ac:dyDescent="0.2">
      <c r="A704" s="56"/>
      <c r="B704" s="56"/>
      <c r="C704" s="63" t="s">
        <v>760</v>
      </c>
      <c r="D704" s="63"/>
    </row>
    <row r="705" spans="1:5" x14ac:dyDescent="0.2">
      <c r="A705" s="56"/>
      <c r="B705" s="56"/>
      <c r="C705" s="63" t="s">
        <v>233</v>
      </c>
      <c r="D705" s="63"/>
    </row>
    <row r="706" spans="1:5" x14ac:dyDescent="0.2">
      <c r="A706" s="56"/>
      <c r="B706" s="56"/>
      <c r="C706" s="63" t="s">
        <v>291</v>
      </c>
      <c r="D706" s="63"/>
    </row>
    <row r="707" spans="1:5" x14ac:dyDescent="0.2">
      <c r="A707" s="56"/>
      <c r="B707" s="56"/>
      <c r="C707" s="63" t="s">
        <v>1705</v>
      </c>
      <c r="D707" s="63"/>
    </row>
    <row r="708" spans="1:5" x14ac:dyDescent="0.2">
      <c r="A708" s="56"/>
      <c r="B708" s="56"/>
      <c r="C708" s="63" t="s">
        <v>1706</v>
      </c>
      <c r="D708" s="63"/>
    </row>
    <row r="709" spans="1:5" x14ac:dyDescent="0.2">
      <c r="A709" s="56"/>
      <c r="B709" s="56"/>
      <c r="C709" s="63" t="s">
        <v>202</v>
      </c>
      <c r="D709" s="63"/>
    </row>
    <row r="710" spans="1:5" x14ac:dyDescent="0.2">
      <c r="A710" s="56"/>
      <c r="B710" s="56"/>
      <c r="C710" s="63" t="s">
        <v>693</v>
      </c>
      <c r="D710" s="63"/>
    </row>
    <row r="711" spans="1:5" x14ac:dyDescent="0.2">
      <c r="A711" s="56"/>
      <c r="B711" s="56"/>
      <c r="C711" s="63" t="s">
        <v>301</v>
      </c>
      <c r="D711" s="63"/>
    </row>
    <row r="712" spans="1:5" x14ac:dyDescent="0.2">
      <c r="A712" s="56"/>
      <c r="B712" s="56"/>
      <c r="C712" s="63" t="s">
        <v>280</v>
      </c>
      <c r="D712" s="63"/>
    </row>
    <row r="713" spans="1:5" x14ac:dyDescent="0.2">
      <c r="A713" s="56"/>
      <c r="B713" s="56"/>
      <c r="C713" s="63" t="s">
        <v>1707</v>
      </c>
      <c r="D713" s="63"/>
    </row>
    <row r="714" spans="1:5" x14ac:dyDescent="0.2">
      <c r="A714" s="56"/>
      <c r="B714" s="56"/>
      <c r="C714" s="63" t="s">
        <v>1708</v>
      </c>
      <c r="D714" s="63"/>
    </row>
    <row r="715" spans="1:5" x14ac:dyDescent="0.2">
      <c r="A715" s="56"/>
      <c r="B715" s="56"/>
      <c r="C715" s="63" t="s">
        <v>320</v>
      </c>
      <c r="D715" s="63"/>
    </row>
    <row r="716" spans="1:5" x14ac:dyDescent="0.2">
      <c r="A716" s="56"/>
      <c r="B716" s="56"/>
      <c r="C716" s="63" t="s">
        <v>1709</v>
      </c>
      <c r="D716" s="63" t="s">
        <v>1710</v>
      </c>
      <c r="E716" s="36" t="s">
        <v>1522</v>
      </c>
    </row>
    <row r="717" spans="1:5" x14ac:dyDescent="0.2">
      <c r="A717" s="56"/>
      <c r="B717" s="56"/>
      <c r="C717" s="63" t="s">
        <v>387</v>
      </c>
      <c r="D717" s="63"/>
    </row>
    <row r="718" spans="1:5" x14ac:dyDescent="0.2">
      <c r="A718" s="56"/>
      <c r="B718" s="56"/>
      <c r="C718" s="63" t="s">
        <v>1711</v>
      </c>
      <c r="D718" s="63"/>
    </row>
    <row r="719" spans="1:5" x14ac:dyDescent="0.2">
      <c r="A719" s="56"/>
      <c r="B719" s="56"/>
      <c r="C719" s="63" t="s">
        <v>1712</v>
      </c>
      <c r="D719" s="63"/>
    </row>
    <row r="720" spans="1:5" x14ac:dyDescent="0.2">
      <c r="A720" s="56"/>
      <c r="B720" s="56"/>
      <c r="C720" s="63" t="s">
        <v>1713</v>
      </c>
      <c r="D720" s="63"/>
    </row>
    <row r="721" spans="1:4" x14ac:dyDescent="0.2">
      <c r="A721" s="56"/>
      <c r="B721" s="56"/>
      <c r="C721" s="63" t="s">
        <v>712</v>
      </c>
      <c r="D721" s="63"/>
    </row>
    <row r="722" spans="1:4" x14ac:dyDescent="0.2">
      <c r="A722" s="56"/>
      <c r="B722" s="56"/>
      <c r="C722" s="63" t="s">
        <v>609</v>
      </c>
      <c r="D722" s="63"/>
    </row>
    <row r="723" spans="1:4" x14ac:dyDescent="0.2">
      <c r="A723" s="56"/>
      <c r="B723" s="56"/>
      <c r="C723" s="63" t="s">
        <v>1714</v>
      </c>
      <c r="D723" s="63"/>
    </row>
    <row r="724" spans="1:4" x14ac:dyDescent="0.2">
      <c r="A724" s="56"/>
      <c r="B724" s="56"/>
      <c r="C724" s="63" t="s">
        <v>1715</v>
      </c>
      <c r="D724" s="63"/>
    </row>
    <row r="725" spans="1:4" x14ac:dyDescent="0.2">
      <c r="A725" s="56"/>
      <c r="B725" s="56"/>
      <c r="C725" s="63" t="s">
        <v>469</v>
      </c>
      <c r="D725" s="63"/>
    </row>
    <row r="726" spans="1:4" x14ac:dyDescent="0.2">
      <c r="A726" s="56"/>
      <c r="B726" s="56"/>
      <c r="C726" s="63" t="s">
        <v>341</v>
      </c>
      <c r="D726" s="63"/>
    </row>
    <row r="727" spans="1:4" x14ac:dyDescent="0.2">
      <c r="A727" s="56"/>
      <c r="B727" s="56"/>
      <c r="C727" s="63" t="s">
        <v>195</v>
      </c>
      <c r="D727" s="63"/>
    </row>
    <row r="728" spans="1:4" x14ac:dyDescent="0.2">
      <c r="A728" s="56"/>
      <c r="B728" s="56"/>
      <c r="C728" s="63" t="s">
        <v>227</v>
      </c>
      <c r="D728" s="63"/>
    </row>
    <row r="729" spans="1:4" x14ac:dyDescent="0.2">
      <c r="A729" s="56"/>
      <c r="B729" s="56"/>
      <c r="C729" s="63" t="s">
        <v>1716</v>
      </c>
      <c r="D729" s="63"/>
    </row>
    <row r="730" spans="1:4" x14ac:dyDescent="0.2">
      <c r="A730" s="56"/>
      <c r="B730" s="56"/>
      <c r="C730" s="63" t="s">
        <v>677</v>
      </c>
      <c r="D730" s="63"/>
    </row>
    <row r="731" spans="1:4" x14ac:dyDescent="0.2">
      <c r="A731" s="56"/>
      <c r="B731" s="56"/>
      <c r="C731" s="63" t="s">
        <v>1717</v>
      </c>
      <c r="D731" s="63"/>
    </row>
    <row r="732" spans="1:4" x14ac:dyDescent="0.2">
      <c r="A732" s="56"/>
      <c r="B732" s="56"/>
      <c r="C732" s="63" t="s">
        <v>1718</v>
      </c>
      <c r="D732" s="63"/>
    </row>
    <row r="733" spans="1:4" x14ac:dyDescent="0.2">
      <c r="A733" s="56"/>
      <c r="B733" s="56"/>
      <c r="C733" s="63" t="s">
        <v>1719</v>
      </c>
      <c r="D733" s="63"/>
    </row>
    <row r="734" spans="1:4" x14ac:dyDescent="0.2">
      <c r="A734" s="56"/>
      <c r="B734" s="56"/>
      <c r="C734" s="63" t="s">
        <v>1720</v>
      </c>
      <c r="D734" s="63"/>
    </row>
    <row r="735" spans="1:4" x14ac:dyDescent="0.2">
      <c r="A735" s="56"/>
      <c r="B735" s="56"/>
      <c r="C735" s="63" t="s">
        <v>1721</v>
      </c>
      <c r="D735" s="63"/>
    </row>
    <row r="736" spans="1:4" x14ac:dyDescent="0.2">
      <c r="A736" s="56"/>
      <c r="B736" s="56"/>
      <c r="C736" s="63" t="s">
        <v>27</v>
      </c>
      <c r="D736" s="63"/>
    </row>
    <row r="737" spans="1:4" x14ac:dyDescent="0.2">
      <c r="A737" s="56"/>
      <c r="B737" s="56"/>
      <c r="C737" s="63" t="s">
        <v>659</v>
      </c>
      <c r="D737" s="63"/>
    </row>
    <row r="738" spans="1:4" x14ac:dyDescent="0.2">
      <c r="A738" s="56"/>
      <c r="B738" s="56"/>
      <c r="C738" s="63" t="s">
        <v>1722</v>
      </c>
      <c r="D738" s="63"/>
    </row>
    <row r="739" spans="1:4" x14ac:dyDescent="0.2">
      <c r="A739" s="56"/>
      <c r="B739" s="56"/>
      <c r="C739" s="63" t="s">
        <v>419</v>
      </c>
      <c r="D739" s="63"/>
    </row>
    <row r="740" spans="1:4" x14ac:dyDescent="0.2">
      <c r="A740" s="56"/>
      <c r="B740" s="56"/>
      <c r="C740" s="63" t="s">
        <v>1723</v>
      </c>
      <c r="D740" s="63"/>
    </row>
    <row r="741" spans="1:4" x14ac:dyDescent="0.2">
      <c r="A741" s="56"/>
      <c r="B741" s="56"/>
      <c r="C741" s="63" t="s">
        <v>1724</v>
      </c>
      <c r="D741" s="63"/>
    </row>
    <row r="742" spans="1:4" x14ac:dyDescent="0.2">
      <c r="A742" s="56"/>
      <c r="B742" s="56"/>
      <c r="C742" s="63" t="s">
        <v>1725</v>
      </c>
      <c r="D742" s="63"/>
    </row>
    <row r="743" spans="1:4" x14ac:dyDescent="0.2">
      <c r="A743" s="56"/>
      <c r="B743" s="56"/>
      <c r="C743" s="63" t="s">
        <v>1726</v>
      </c>
      <c r="D743" s="63"/>
    </row>
    <row r="744" spans="1:4" x14ac:dyDescent="0.2">
      <c r="A744" s="56"/>
      <c r="B744" s="56"/>
      <c r="C744" s="63" t="s">
        <v>674</v>
      </c>
      <c r="D744" s="63"/>
    </row>
    <row r="745" spans="1:4" x14ac:dyDescent="0.2">
      <c r="A745" s="56"/>
      <c r="B745" s="56"/>
      <c r="C745" s="63" t="s">
        <v>1727</v>
      </c>
      <c r="D745" s="63"/>
    </row>
    <row r="746" spans="1:4" x14ac:dyDescent="0.2">
      <c r="A746" s="56"/>
      <c r="B746" s="56"/>
      <c r="C746" s="63" t="s">
        <v>1728</v>
      </c>
      <c r="D746" s="63"/>
    </row>
    <row r="747" spans="1:4" x14ac:dyDescent="0.2">
      <c r="A747" s="56"/>
      <c r="B747" s="56"/>
      <c r="C747" s="63" t="s">
        <v>1729</v>
      </c>
      <c r="D747" s="63"/>
    </row>
    <row r="748" spans="1:4" x14ac:dyDescent="0.2">
      <c r="A748" s="56"/>
      <c r="B748" s="56"/>
      <c r="C748" s="63" t="s">
        <v>365</v>
      </c>
      <c r="D748" s="63"/>
    </row>
    <row r="749" spans="1:4" x14ac:dyDescent="0.2">
      <c r="A749" s="56"/>
      <c r="B749" s="56"/>
      <c r="C749" s="63" t="s">
        <v>1458</v>
      </c>
      <c r="D749" s="63"/>
    </row>
    <row r="750" spans="1:4" x14ac:dyDescent="0.2">
      <c r="A750" s="56"/>
      <c r="B750" s="56"/>
      <c r="C750" s="63" t="s">
        <v>73</v>
      </c>
      <c r="D750" s="63"/>
    </row>
    <row r="751" spans="1:4" x14ac:dyDescent="0.2">
      <c r="A751" s="56"/>
      <c r="B751" s="56"/>
      <c r="C751" s="63" t="s">
        <v>1515</v>
      </c>
      <c r="D751" s="63"/>
    </row>
    <row r="752" spans="1:4" x14ac:dyDescent="0.2">
      <c r="A752" s="56"/>
      <c r="B752" s="56"/>
      <c r="C752" s="63" t="s">
        <v>1516</v>
      </c>
      <c r="D752" s="63"/>
    </row>
    <row r="753" spans="1:4" x14ac:dyDescent="0.2">
      <c r="A753" s="56"/>
      <c r="B753" s="56"/>
      <c r="C753" s="63" t="s">
        <v>1517</v>
      </c>
      <c r="D753" s="63"/>
    </row>
    <row r="754" spans="1:4" x14ac:dyDescent="0.2">
      <c r="A754" s="56"/>
      <c r="B754" s="56"/>
      <c r="C754" s="63" t="s">
        <v>1518</v>
      </c>
      <c r="D754" s="63"/>
    </row>
    <row r="755" spans="1:4" x14ac:dyDescent="0.2">
      <c r="A755" s="56"/>
      <c r="B755" s="56"/>
      <c r="C755" s="63" t="s">
        <v>1519</v>
      </c>
      <c r="D755" s="63"/>
    </row>
    <row r="756" spans="1:4" x14ac:dyDescent="0.2">
      <c r="A756" s="56"/>
      <c r="B756" s="56"/>
      <c r="C756" s="63" t="s">
        <v>1520</v>
      </c>
      <c r="D756" s="63"/>
    </row>
    <row r="757" spans="1:4" x14ac:dyDescent="0.2">
      <c r="A757" s="56"/>
      <c r="B757" s="56"/>
      <c r="C757" s="63" t="s">
        <v>1521</v>
      </c>
      <c r="D757" s="63"/>
    </row>
    <row r="758" spans="1:4" x14ac:dyDescent="0.2">
      <c r="A758" s="56"/>
      <c r="B758" s="56"/>
      <c r="C758" s="63" t="s">
        <v>1523</v>
      </c>
      <c r="D758" s="63"/>
    </row>
    <row r="759" spans="1:4" x14ac:dyDescent="0.2">
      <c r="A759" s="56"/>
      <c r="B759" s="56"/>
      <c r="C759" s="63" t="s">
        <v>1524</v>
      </c>
      <c r="D759" s="63"/>
    </row>
    <row r="760" spans="1:4" x14ac:dyDescent="0.2">
      <c r="A760" s="56"/>
      <c r="B760" s="56"/>
      <c r="C760" s="63" t="s">
        <v>1225</v>
      </c>
      <c r="D760" s="63"/>
    </row>
    <row r="761" spans="1:4" x14ac:dyDescent="0.2">
      <c r="A761" s="56"/>
      <c r="B761" s="56"/>
      <c r="C761" s="63" t="s">
        <v>1525</v>
      </c>
      <c r="D761" s="63"/>
    </row>
    <row r="762" spans="1:4" x14ac:dyDescent="0.2">
      <c r="A762" s="56"/>
      <c r="B762" s="56"/>
      <c r="C762" s="63" t="s">
        <v>1526</v>
      </c>
      <c r="D762" s="63"/>
    </row>
    <row r="763" spans="1:4" x14ac:dyDescent="0.2">
      <c r="A763" s="56"/>
      <c r="B763" s="56"/>
      <c r="C763" s="63" t="s">
        <v>1527</v>
      </c>
      <c r="D763" s="63"/>
    </row>
    <row r="764" spans="1:4" x14ac:dyDescent="0.2">
      <c r="A764" s="56"/>
      <c r="B764" s="56"/>
      <c r="C764" s="63" t="s">
        <v>1528</v>
      </c>
      <c r="D764" s="63"/>
    </row>
    <row r="765" spans="1:4" x14ac:dyDescent="0.2">
      <c r="A765" s="56"/>
      <c r="B765" s="56"/>
      <c r="C765" s="63" t="s">
        <v>1529</v>
      </c>
      <c r="D765" s="63"/>
    </row>
    <row r="766" spans="1:4" x14ac:dyDescent="0.2">
      <c r="A766" s="56"/>
      <c r="B766" s="56"/>
      <c r="C766" s="63" t="s">
        <v>1530</v>
      </c>
      <c r="D766" s="63"/>
    </row>
    <row r="767" spans="1:4" x14ac:dyDescent="0.2">
      <c r="A767" s="56"/>
      <c r="B767" s="56"/>
      <c r="C767" s="63" t="s">
        <v>329</v>
      </c>
      <c r="D767" s="63"/>
    </row>
    <row r="768" spans="1:4" x14ac:dyDescent="0.2">
      <c r="A768" s="56"/>
      <c r="B768" s="56"/>
      <c r="C768" s="63" t="s">
        <v>1531</v>
      </c>
      <c r="D768" s="63"/>
    </row>
    <row r="769" spans="1:5" x14ac:dyDescent="0.2">
      <c r="A769" s="56"/>
      <c r="B769" s="56"/>
      <c r="C769" s="63" t="s">
        <v>1532</v>
      </c>
      <c r="D769" s="63"/>
    </row>
    <row r="770" spans="1:5" x14ac:dyDescent="0.2">
      <c r="A770" s="56"/>
      <c r="B770" s="56"/>
      <c r="C770" s="63" t="s">
        <v>1533</v>
      </c>
      <c r="D770" s="63"/>
    </row>
    <row r="771" spans="1:5" x14ac:dyDescent="0.2">
      <c r="A771" s="56"/>
      <c r="B771" s="56"/>
      <c r="C771" s="63" t="s">
        <v>1534</v>
      </c>
      <c r="D771" s="63"/>
    </row>
    <row r="772" spans="1:5" x14ac:dyDescent="0.2">
      <c r="A772" s="56"/>
      <c r="B772" s="56"/>
      <c r="C772" s="63" t="s">
        <v>1535</v>
      </c>
      <c r="D772" s="63"/>
    </row>
    <row r="773" spans="1:5" x14ac:dyDescent="0.2">
      <c r="A773" s="56"/>
      <c r="B773" s="56"/>
      <c r="C773" s="63" t="s">
        <v>1536</v>
      </c>
      <c r="D773" s="63"/>
    </row>
    <row r="774" spans="1:5" x14ac:dyDescent="0.2">
      <c r="A774" s="56"/>
      <c r="B774" s="56"/>
      <c r="C774" s="63" t="s">
        <v>1537</v>
      </c>
      <c r="D774" s="63"/>
    </row>
    <row r="775" spans="1:5" x14ac:dyDescent="0.2">
      <c r="A775" s="56"/>
      <c r="B775" s="56"/>
      <c r="C775" s="63" t="s">
        <v>1538</v>
      </c>
      <c r="D775" s="63"/>
    </row>
    <row r="776" spans="1:5" x14ac:dyDescent="0.2">
      <c r="A776" s="56"/>
      <c r="B776" s="56"/>
      <c r="C776" s="63" t="s">
        <v>226</v>
      </c>
      <c r="D776" s="63"/>
    </row>
    <row r="777" spans="1:5" x14ac:dyDescent="0.2">
      <c r="A777" s="56"/>
      <c r="B777" s="56"/>
      <c r="C777" s="63" t="s">
        <v>1539</v>
      </c>
      <c r="D777" s="63"/>
    </row>
    <row r="778" spans="1:5" x14ac:dyDescent="0.2">
      <c r="A778" s="56"/>
      <c r="B778" s="56"/>
      <c r="C778" s="63" t="s">
        <v>1540</v>
      </c>
      <c r="D778" s="63"/>
    </row>
    <row r="779" spans="1:5" x14ac:dyDescent="0.2">
      <c r="A779" s="56"/>
      <c r="B779" s="56"/>
      <c r="C779" s="63" t="s">
        <v>1541</v>
      </c>
      <c r="D779" s="63"/>
    </row>
    <row r="780" spans="1:5" x14ac:dyDescent="0.2">
      <c r="A780" s="56"/>
      <c r="B780" s="56"/>
      <c r="C780" s="63" t="s">
        <v>1542</v>
      </c>
      <c r="D780" s="63"/>
    </row>
    <row r="781" spans="1:5" x14ac:dyDescent="0.2">
      <c r="A781" s="56"/>
      <c r="B781" s="56"/>
      <c r="C781" s="63" t="s">
        <v>836</v>
      </c>
      <c r="D781" s="63"/>
    </row>
    <row r="782" spans="1:5" x14ac:dyDescent="0.2">
      <c r="A782" s="56"/>
      <c r="B782" s="56"/>
      <c r="C782" s="63" t="s">
        <v>1543</v>
      </c>
      <c r="D782" s="63"/>
      <c r="E782" s="36" t="s">
        <v>1522</v>
      </c>
    </row>
    <row r="783" spans="1:5" x14ac:dyDescent="0.2">
      <c r="A783" s="56"/>
      <c r="B783" s="56"/>
      <c r="C783" s="63" t="s">
        <v>1338</v>
      </c>
      <c r="D783" s="63"/>
      <c r="E783" s="36" t="s">
        <v>1522</v>
      </c>
    </row>
    <row r="784" spans="1:5" x14ac:dyDescent="0.2">
      <c r="A784" s="56"/>
      <c r="B784" s="56"/>
      <c r="C784" s="63" t="s">
        <v>1546</v>
      </c>
      <c r="D784" s="63"/>
      <c r="E784" s="36" t="s">
        <v>1522</v>
      </c>
    </row>
    <row r="785" spans="1:5" x14ac:dyDescent="0.2">
      <c r="A785" s="56"/>
      <c r="B785" s="56"/>
      <c r="C785" s="63" t="s">
        <v>1002</v>
      </c>
      <c r="D785" s="63"/>
    </row>
    <row r="786" spans="1:5" x14ac:dyDescent="0.2">
      <c r="A786" s="56"/>
      <c r="B786" s="56"/>
      <c r="C786" s="63" t="s">
        <v>807</v>
      </c>
      <c r="D786" s="63"/>
    </row>
    <row r="787" spans="1:5" x14ac:dyDescent="0.2">
      <c r="A787" s="56"/>
      <c r="B787" s="56"/>
      <c r="C787" s="63" t="s">
        <v>1547</v>
      </c>
      <c r="D787" s="63"/>
    </row>
    <row r="788" spans="1:5" x14ac:dyDescent="0.2">
      <c r="A788" s="56"/>
      <c r="B788" s="56"/>
      <c r="C788" s="63" t="s">
        <v>1548</v>
      </c>
      <c r="D788" s="63"/>
    </row>
    <row r="789" spans="1:5" x14ac:dyDescent="0.2">
      <c r="A789" s="56"/>
      <c r="B789" s="56"/>
      <c r="C789" s="63" t="s">
        <v>1549</v>
      </c>
      <c r="D789" s="63"/>
    </row>
    <row r="790" spans="1:5" x14ac:dyDescent="0.2">
      <c r="A790" s="56"/>
      <c r="B790" s="56"/>
      <c r="C790" s="63" t="s">
        <v>1550</v>
      </c>
      <c r="D790" s="63"/>
      <c r="E790" s="36" t="s">
        <v>1522</v>
      </c>
    </row>
    <row r="791" spans="1:5" x14ac:dyDescent="0.2">
      <c r="A791" s="56"/>
      <c r="B791" s="56"/>
      <c r="C791" s="63" t="s">
        <v>1551</v>
      </c>
      <c r="D791" s="63"/>
    </row>
    <row r="792" spans="1:5" x14ac:dyDescent="0.2">
      <c r="A792" s="56"/>
      <c r="B792" s="56"/>
      <c r="C792" s="63" t="s">
        <v>935</v>
      </c>
      <c r="D792" s="63"/>
    </row>
    <row r="793" spans="1:5" x14ac:dyDescent="0.2">
      <c r="A793" s="56"/>
      <c r="B793" s="56"/>
      <c r="C793" s="63" t="s">
        <v>1552</v>
      </c>
      <c r="D793" s="63"/>
    </row>
    <row r="794" spans="1:5" x14ac:dyDescent="0.2">
      <c r="A794" s="56"/>
      <c r="B794" s="56"/>
      <c r="C794" s="63" t="s">
        <v>2113</v>
      </c>
      <c r="D794" s="63"/>
    </row>
    <row r="795" spans="1:5" x14ac:dyDescent="0.2">
      <c r="A795" s="56"/>
      <c r="B795" s="56"/>
      <c r="C795" s="63" t="s">
        <v>1264</v>
      </c>
      <c r="D795" s="63"/>
    </row>
    <row r="796" spans="1:5" x14ac:dyDescent="0.2">
      <c r="A796" s="56"/>
      <c r="B796" s="56"/>
      <c r="C796" s="63" t="s">
        <v>1553</v>
      </c>
      <c r="D796" s="63"/>
    </row>
    <row r="797" spans="1:5" x14ac:dyDescent="0.2">
      <c r="A797" s="56"/>
      <c r="B797" s="56"/>
      <c r="C797" s="63" t="s">
        <v>1554</v>
      </c>
      <c r="D797" s="63"/>
    </row>
    <row r="798" spans="1:5" x14ac:dyDescent="0.2">
      <c r="A798" s="56"/>
      <c r="B798" s="56"/>
      <c r="C798" s="63" t="s">
        <v>1555</v>
      </c>
      <c r="D798" s="63"/>
    </row>
    <row r="799" spans="1:5" x14ac:dyDescent="0.2">
      <c r="A799" s="56"/>
      <c r="B799" s="56"/>
      <c r="C799" s="63" t="s">
        <v>1556</v>
      </c>
      <c r="D799" s="63"/>
    </row>
    <row r="800" spans="1:5" x14ac:dyDescent="0.2">
      <c r="A800" s="56"/>
      <c r="B800" s="56"/>
      <c r="C800" s="63" t="s">
        <v>1557</v>
      </c>
      <c r="D800" s="63"/>
    </row>
    <row r="801" spans="1:5" x14ac:dyDescent="0.2">
      <c r="A801" s="56"/>
      <c r="B801" s="56"/>
      <c r="C801" s="63" t="s">
        <v>1558</v>
      </c>
      <c r="D801" s="63"/>
    </row>
    <row r="802" spans="1:5" x14ac:dyDescent="0.2">
      <c r="A802" s="56"/>
      <c r="B802" s="56"/>
      <c r="C802" s="63" t="s">
        <v>1559</v>
      </c>
      <c r="D802" s="63"/>
    </row>
    <row r="803" spans="1:5" x14ac:dyDescent="0.2">
      <c r="A803" s="56"/>
      <c r="B803" s="56"/>
      <c r="C803" s="63" t="s">
        <v>1560</v>
      </c>
      <c r="D803" s="63"/>
    </row>
    <row r="804" spans="1:5" x14ac:dyDescent="0.2">
      <c r="A804" s="56"/>
      <c r="B804" s="56"/>
      <c r="C804" s="63" t="s">
        <v>1561</v>
      </c>
      <c r="D804" s="63"/>
    </row>
    <row r="805" spans="1:5" x14ac:dyDescent="0.2">
      <c r="A805" s="56"/>
      <c r="B805" s="56"/>
      <c r="C805" s="63" t="s">
        <v>1562</v>
      </c>
      <c r="D805" s="63"/>
    </row>
    <row r="806" spans="1:5" x14ac:dyDescent="0.2">
      <c r="A806" s="56"/>
      <c r="B806" s="56"/>
      <c r="C806" s="63" t="s">
        <v>651</v>
      </c>
      <c r="D806" s="63"/>
    </row>
    <row r="807" spans="1:5" x14ac:dyDescent="0.2">
      <c r="A807" s="56"/>
      <c r="B807" s="56"/>
      <c r="C807" s="63" t="s">
        <v>1563</v>
      </c>
      <c r="D807" s="63"/>
    </row>
    <row r="808" spans="1:5" x14ac:dyDescent="0.2">
      <c r="A808" s="56"/>
      <c r="B808" s="56"/>
      <c r="C808" s="63" t="s">
        <v>1565</v>
      </c>
      <c r="D808" s="63"/>
    </row>
    <row r="809" spans="1:5" x14ac:dyDescent="0.2">
      <c r="A809" s="56"/>
      <c r="B809" s="56"/>
      <c r="C809" s="63" t="s">
        <v>1564</v>
      </c>
      <c r="D809" s="63"/>
      <c r="E809" s="36" t="s">
        <v>1522</v>
      </c>
    </row>
    <row r="810" spans="1:5" x14ac:dyDescent="0.2">
      <c r="A810" s="56"/>
      <c r="B810" s="56"/>
      <c r="C810" s="63" t="s">
        <v>948</v>
      </c>
      <c r="D810" s="63"/>
    </row>
    <row r="811" spans="1:5" x14ac:dyDescent="0.2">
      <c r="A811" s="56"/>
      <c r="B811" s="56"/>
      <c r="C811" s="63" t="s">
        <v>1566</v>
      </c>
      <c r="D811" s="63"/>
    </row>
    <row r="812" spans="1:5" x14ac:dyDescent="0.2">
      <c r="A812" s="56"/>
      <c r="B812" s="56"/>
      <c r="C812" s="63" t="s">
        <v>1567</v>
      </c>
      <c r="D812" s="63"/>
    </row>
    <row r="813" spans="1:5" x14ac:dyDescent="0.2">
      <c r="A813" s="56"/>
      <c r="B813" s="56"/>
      <c r="C813" s="63" t="s">
        <v>1568</v>
      </c>
      <c r="D813" s="63"/>
    </row>
    <row r="814" spans="1:5" x14ac:dyDescent="0.2">
      <c r="A814" s="56"/>
      <c r="B814" s="56"/>
      <c r="C814" s="63" t="s">
        <v>1569</v>
      </c>
      <c r="D814" s="63"/>
    </row>
    <row r="815" spans="1:5" x14ac:dyDescent="0.2">
      <c r="A815" s="56"/>
      <c r="B815" s="56"/>
      <c r="C815" s="63" t="s">
        <v>1570</v>
      </c>
      <c r="D815" s="63"/>
    </row>
    <row r="816" spans="1:5" x14ac:dyDescent="0.2">
      <c r="A816" s="56"/>
      <c r="B816" s="56"/>
      <c r="C816" s="63" t="s">
        <v>1571</v>
      </c>
      <c r="D816" s="63"/>
    </row>
    <row r="817" spans="1:4" x14ac:dyDescent="0.2">
      <c r="A817" s="56"/>
      <c r="B817" s="56"/>
      <c r="C817" s="63" t="s">
        <v>1572</v>
      </c>
      <c r="D817" s="63"/>
    </row>
    <row r="818" spans="1:4" x14ac:dyDescent="0.2">
      <c r="A818" s="56"/>
      <c r="B818" s="56"/>
      <c r="C818" s="63" t="s">
        <v>1573</v>
      </c>
      <c r="D818" s="63"/>
    </row>
    <row r="819" spans="1:4" x14ac:dyDescent="0.2">
      <c r="A819" s="56"/>
      <c r="B819" s="56"/>
      <c r="C819" s="63" t="s">
        <v>1574</v>
      </c>
      <c r="D819" s="63"/>
    </row>
    <row r="820" spans="1:4" x14ac:dyDescent="0.2">
      <c r="A820" s="56"/>
      <c r="B820" s="56"/>
      <c r="C820" s="63" t="s">
        <v>1575</v>
      </c>
      <c r="D820" s="63"/>
    </row>
    <row r="821" spans="1:4" x14ac:dyDescent="0.2">
      <c r="A821" s="56"/>
      <c r="B821" s="56"/>
      <c r="C821" s="63" t="s">
        <v>1576</v>
      </c>
      <c r="D821" s="63"/>
    </row>
    <row r="822" spans="1:4" x14ac:dyDescent="0.2">
      <c r="A822" s="56"/>
      <c r="B822" s="56"/>
      <c r="C822" s="63" t="s">
        <v>1577</v>
      </c>
      <c r="D822" s="63"/>
    </row>
    <row r="823" spans="1:4" x14ac:dyDescent="0.2">
      <c r="A823" s="56"/>
      <c r="B823" s="56"/>
      <c r="C823" s="63" t="s">
        <v>1578</v>
      </c>
      <c r="D823" s="63"/>
    </row>
    <row r="824" spans="1:4" x14ac:dyDescent="0.2">
      <c r="A824" s="56"/>
      <c r="B824" s="56"/>
      <c r="C824" s="63" t="s">
        <v>1299</v>
      </c>
      <c r="D824" s="63"/>
    </row>
    <row r="825" spans="1:4" x14ac:dyDescent="0.2">
      <c r="A825" s="56"/>
      <c r="B825" s="56"/>
      <c r="C825" s="63" t="s">
        <v>1369</v>
      </c>
      <c r="D825" s="63"/>
    </row>
    <row r="826" spans="1:4" x14ac:dyDescent="0.2">
      <c r="A826" s="56"/>
      <c r="B826" s="56"/>
      <c r="C826" s="63" t="s">
        <v>1579</v>
      </c>
      <c r="D826" s="63"/>
    </row>
    <row r="827" spans="1:4" x14ac:dyDescent="0.2">
      <c r="A827" s="56"/>
      <c r="B827" s="56"/>
      <c r="C827" s="63" t="s">
        <v>1455</v>
      </c>
      <c r="D827" s="63"/>
    </row>
    <row r="828" spans="1:4" x14ac:dyDescent="0.2">
      <c r="A828" s="56"/>
      <c r="B828" s="56"/>
      <c r="C828" s="63" t="s">
        <v>1580</v>
      </c>
      <c r="D828" s="63"/>
    </row>
    <row r="829" spans="1:4" x14ac:dyDescent="0.2">
      <c r="A829" s="56"/>
      <c r="B829" s="56"/>
      <c r="C829" s="63" t="s">
        <v>1310</v>
      </c>
      <c r="D829" s="63"/>
    </row>
    <row r="830" spans="1:4" x14ac:dyDescent="0.2">
      <c r="A830" s="56"/>
      <c r="B830" s="56"/>
      <c r="C830" s="63" t="s">
        <v>1581</v>
      </c>
      <c r="D830" s="63"/>
    </row>
    <row r="831" spans="1:4" x14ac:dyDescent="0.2">
      <c r="A831" s="56"/>
      <c r="B831" s="56"/>
      <c r="C831" s="63" t="s">
        <v>2114</v>
      </c>
      <c r="D831" s="67" t="s">
        <v>2115</v>
      </c>
    </row>
    <row r="832" spans="1:4" x14ac:dyDescent="0.2">
      <c r="A832" s="56"/>
      <c r="B832" s="56"/>
      <c r="C832" s="63" t="s">
        <v>2116</v>
      </c>
      <c r="D832" s="67" t="s">
        <v>1589</v>
      </c>
    </row>
    <row r="833" spans="1:4" x14ac:dyDescent="0.2">
      <c r="A833" s="56"/>
      <c r="B833" s="56"/>
      <c r="C833" s="63" t="s">
        <v>2117</v>
      </c>
      <c r="D833" s="67" t="s">
        <v>1589</v>
      </c>
    </row>
    <row r="834" spans="1:4" ht="15" x14ac:dyDescent="0.2">
      <c r="A834" s="56"/>
      <c r="B834" s="56"/>
      <c r="C834" s="63" t="s">
        <v>2118</v>
      </c>
      <c r="D834" s="68"/>
    </row>
    <row r="835" spans="1:4" x14ac:dyDescent="0.2">
      <c r="A835" s="56"/>
      <c r="B835" s="56"/>
      <c r="C835" s="63" t="s">
        <v>1032</v>
      </c>
      <c r="D835" s="63"/>
    </row>
    <row r="836" spans="1:4" x14ac:dyDescent="0.2">
      <c r="A836" s="56"/>
      <c r="B836" s="56"/>
      <c r="C836" s="63" t="s">
        <v>1300</v>
      </c>
      <c r="D836" s="63"/>
    </row>
    <row r="837" spans="1:4" x14ac:dyDescent="0.2">
      <c r="A837" s="56"/>
      <c r="B837" s="56"/>
      <c r="C837" s="63" t="s">
        <v>1583</v>
      </c>
      <c r="D837" s="63"/>
    </row>
    <row r="838" spans="1:4" x14ac:dyDescent="0.2">
      <c r="A838" s="56"/>
      <c r="B838" s="56"/>
      <c r="C838" s="63" t="s">
        <v>1294</v>
      </c>
      <c r="D838" s="63"/>
    </row>
    <row r="839" spans="1:4" x14ac:dyDescent="0.2">
      <c r="A839" s="56"/>
      <c r="B839" s="56"/>
      <c r="C839" s="63" t="s">
        <v>939</v>
      </c>
      <c r="D839" s="63"/>
    </row>
    <row r="840" spans="1:4" x14ac:dyDescent="0.2">
      <c r="A840" s="56"/>
      <c r="B840" s="56"/>
      <c r="C840" s="63" t="s">
        <v>1582</v>
      </c>
      <c r="D840" s="63"/>
    </row>
    <row r="841" spans="1:4" x14ac:dyDescent="0.2">
      <c r="A841" s="56"/>
      <c r="B841" s="56"/>
      <c r="C841" s="63" t="s">
        <v>1584</v>
      </c>
      <c r="D841" s="63"/>
    </row>
    <row r="842" spans="1:4" x14ac:dyDescent="0.2">
      <c r="A842" s="56"/>
      <c r="B842" s="56"/>
      <c r="C842" s="63" t="s">
        <v>2119</v>
      </c>
      <c r="D842" s="63"/>
    </row>
    <row r="843" spans="1:4" x14ac:dyDescent="0.2">
      <c r="A843" s="56"/>
      <c r="B843" s="56"/>
      <c r="C843" s="63" t="s">
        <v>2120</v>
      </c>
      <c r="D843" s="63"/>
    </row>
    <row r="844" spans="1:4" x14ac:dyDescent="0.2">
      <c r="A844" s="56"/>
      <c r="B844" s="56"/>
      <c r="C844" s="63" t="s">
        <v>2121</v>
      </c>
      <c r="D844" s="63"/>
    </row>
    <row r="845" spans="1:4" x14ac:dyDescent="0.2">
      <c r="A845" s="56"/>
      <c r="B845" s="56"/>
      <c r="C845" s="63" t="s">
        <v>2122</v>
      </c>
      <c r="D845" s="63"/>
    </row>
    <row r="846" spans="1:4" x14ac:dyDescent="0.2">
      <c r="A846" s="56"/>
      <c r="B846" s="56"/>
      <c r="C846" s="63" t="s">
        <v>2123</v>
      </c>
      <c r="D846" s="63"/>
    </row>
    <row r="847" spans="1:4" x14ac:dyDescent="0.2">
      <c r="A847" s="56"/>
      <c r="B847" s="56"/>
      <c r="C847" s="63" t="s">
        <v>2124</v>
      </c>
      <c r="D847" s="63"/>
    </row>
    <row r="848" spans="1:4" x14ac:dyDescent="0.2">
      <c r="A848" s="56"/>
      <c r="B848" s="56"/>
      <c r="C848" s="63" t="s">
        <v>2125</v>
      </c>
      <c r="D848" s="63"/>
    </row>
    <row r="849" spans="1:4" x14ac:dyDescent="0.2">
      <c r="A849" s="56"/>
      <c r="B849" s="56"/>
      <c r="C849" s="63" t="s">
        <v>2126</v>
      </c>
      <c r="D849" s="63"/>
    </row>
    <row r="850" spans="1:4" x14ac:dyDescent="0.2">
      <c r="A850" s="56"/>
      <c r="B850" s="56"/>
      <c r="C850" s="63" t="s">
        <v>160</v>
      </c>
      <c r="D850" s="63"/>
    </row>
    <row r="851" spans="1:4" x14ac:dyDescent="0.2">
      <c r="A851" s="53" t="s">
        <v>1406</v>
      </c>
      <c r="B851" s="53"/>
      <c r="C851" s="62" t="s">
        <v>547</v>
      </c>
      <c r="D851" s="62"/>
    </row>
    <row r="852" spans="1:4" x14ac:dyDescent="0.2">
      <c r="A852" s="54"/>
      <c r="B852" s="54"/>
      <c r="C852" s="62" t="s">
        <v>74</v>
      </c>
      <c r="D852" s="62"/>
    </row>
    <row r="853" spans="1:4" x14ac:dyDescent="0.2">
      <c r="A853" s="56" t="s">
        <v>22</v>
      </c>
      <c r="B853" s="56" t="s">
        <v>57</v>
      </c>
      <c r="C853" s="63" t="s">
        <v>80</v>
      </c>
      <c r="D853" s="63"/>
    </row>
    <row r="854" spans="1:4" x14ac:dyDescent="0.2">
      <c r="A854" s="56"/>
      <c r="B854" s="56"/>
      <c r="C854" s="63" t="s">
        <v>2127</v>
      </c>
      <c r="D854" s="63"/>
    </row>
    <row r="855" spans="1:4" x14ac:dyDescent="0.2">
      <c r="A855" s="56"/>
      <c r="B855" s="56"/>
      <c r="C855" s="63" t="s">
        <v>72</v>
      </c>
      <c r="D855" s="63"/>
    </row>
    <row r="856" spans="1:4" x14ac:dyDescent="0.2">
      <c r="A856" s="56"/>
      <c r="B856" s="56"/>
      <c r="C856" s="63" t="s">
        <v>87</v>
      </c>
      <c r="D856" s="63"/>
    </row>
    <row r="857" spans="1:4" x14ac:dyDescent="0.2">
      <c r="A857" s="56"/>
      <c r="B857" s="56"/>
      <c r="C857" s="63" t="s">
        <v>2128</v>
      </c>
      <c r="D857" s="63"/>
    </row>
    <row r="858" spans="1:4" x14ac:dyDescent="0.2">
      <c r="A858" s="56"/>
      <c r="B858" s="56"/>
      <c r="C858" s="63" t="s">
        <v>2129</v>
      </c>
      <c r="D858" s="63"/>
    </row>
    <row r="859" spans="1:4" x14ac:dyDescent="0.2">
      <c r="A859" s="56"/>
      <c r="B859" s="56"/>
      <c r="C859" s="63" t="s">
        <v>2130</v>
      </c>
      <c r="D859" s="63"/>
    </row>
    <row r="860" spans="1:4" x14ac:dyDescent="0.2">
      <c r="A860" s="56"/>
      <c r="B860" s="56"/>
      <c r="C860" s="63" t="s">
        <v>2131</v>
      </c>
      <c r="D860" s="63"/>
    </row>
    <row r="861" spans="1:4" x14ac:dyDescent="0.2">
      <c r="A861" s="56"/>
      <c r="B861" s="56"/>
      <c r="C861" s="63" t="s">
        <v>2132</v>
      </c>
      <c r="D861" s="63"/>
    </row>
    <row r="862" spans="1:4" x14ac:dyDescent="0.2">
      <c r="A862" s="53" t="s">
        <v>23</v>
      </c>
      <c r="B862" s="53" t="s">
        <v>57</v>
      </c>
      <c r="C862" s="62" t="s">
        <v>117</v>
      </c>
      <c r="D862" s="62"/>
    </row>
    <row r="863" spans="1:4" x14ac:dyDescent="0.2">
      <c r="A863" s="54"/>
      <c r="B863" s="54"/>
      <c r="C863" s="62" t="s">
        <v>2133</v>
      </c>
      <c r="D863" s="62"/>
    </row>
    <row r="864" spans="1:4" x14ac:dyDescent="0.2">
      <c r="A864" s="54"/>
      <c r="B864" s="54"/>
      <c r="C864" s="62" t="s">
        <v>107</v>
      </c>
      <c r="D864" s="62"/>
    </row>
    <row r="865" spans="1:4" x14ac:dyDescent="0.2">
      <c r="A865" s="54"/>
      <c r="B865" s="54"/>
      <c r="C865" s="62" t="s">
        <v>2134</v>
      </c>
      <c r="D865" s="62"/>
    </row>
    <row r="866" spans="1:4" x14ac:dyDescent="0.2">
      <c r="A866" s="54"/>
      <c r="B866" s="54"/>
      <c r="C866" s="62" t="s">
        <v>2135</v>
      </c>
      <c r="D866" s="62"/>
    </row>
    <row r="867" spans="1:4" x14ac:dyDescent="0.2">
      <c r="A867" s="54"/>
      <c r="B867" s="54"/>
      <c r="C867" s="62" t="s">
        <v>2136</v>
      </c>
      <c r="D867" s="62"/>
    </row>
    <row r="868" spans="1:4" x14ac:dyDescent="0.2">
      <c r="A868" s="54"/>
      <c r="B868" s="54"/>
      <c r="C868" s="62" t="s">
        <v>152</v>
      </c>
      <c r="D868" s="62"/>
    </row>
    <row r="869" spans="1:4" x14ac:dyDescent="0.2">
      <c r="A869" s="54"/>
      <c r="B869" s="54"/>
      <c r="C869" s="62" t="s">
        <v>158</v>
      </c>
      <c r="D869" s="62"/>
    </row>
    <row r="870" spans="1:4" x14ac:dyDescent="0.2">
      <c r="A870" s="56" t="s">
        <v>24</v>
      </c>
      <c r="B870" s="56" t="s">
        <v>57</v>
      </c>
      <c r="C870" s="63" t="s">
        <v>117</v>
      </c>
      <c r="D870" s="63"/>
    </row>
    <row r="871" spans="1:4" x14ac:dyDescent="0.2">
      <c r="A871" s="56"/>
      <c r="B871" s="56"/>
      <c r="C871" s="63" t="s">
        <v>107</v>
      </c>
      <c r="D871" s="63"/>
    </row>
    <row r="872" spans="1:4" x14ac:dyDescent="0.2">
      <c r="A872" s="56"/>
      <c r="B872" s="56"/>
      <c r="C872" s="63" t="s">
        <v>2135</v>
      </c>
      <c r="D872" s="63"/>
    </row>
    <row r="873" spans="1:4" x14ac:dyDescent="0.2">
      <c r="A873" s="56"/>
      <c r="B873" s="56"/>
      <c r="C873" s="63" t="s">
        <v>160</v>
      </c>
      <c r="D873" s="63"/>
    </row>
    <row r="874" spans="1:4" x14ac:dyDescent="0.2">
      <c r="A874" s="53" t="s">
        <v>25</v>
      </c>
      <c r="B874" s="53" t="s">
        <v>57</v>
      </c>
      <c r="C874" s="62" t="s">
        <v>193</v>
      </c>
      <c r="D874" s="62"/>
    </row>
    <row r="875" spans="1:4" x14ac:dyDescent="0.2">
      <c r="A875" s="54"/>
      <c r="B875" s="54"/>
      <c r="C875" s="62" t="s">
        <v>232</v>
      </c>
      <c r="D875" s="62"/>
    </row>
    <row r="876" spans="1:4" x14ac:dyDescent="0.2">
      <c r="A876" s="54"/>
      <c r="B876" s="54"/>
      <c r="C876" s="62" t="s">
        <v>276</v>
      </c>
      <c r="D876" s="62"/>
    </row>
    <row r="877" spans="1:4" x14ac:dyDescent="0.2">
      <c r="A877" s="54"/>
      <c r="B877" s="54"/>
      <c r="C877" s="62" t="s">
        <v>1977</v>
      </c>
      <c r="D877" s="62"/>
    </row>
    <row r="878" spans="1:4" x14ac:dyDescent="0.2">
      <c r="A878" s="54"/>
      <c r="B878" s="54"/>
      <c r="C878" s="62" t="s">
        <v>2137</v>
      </c>
      <c r="D878" s="62"/>
    </row>
    <row r="879" spans="1:4" x14ac:dyDescent="0.2">
      <c r="A879" s="54"/>
      <c r="B879" s="54"/>
      <c r="C879" s="62" t="s">
        <v>2138</v>
      </c>
      <c r="D879" s="62"/>
    </row>
    <row r="880" spans="1:4" x14ac:dyDescent="0.2">
      <c r="A880" s="54"/>
      <c r="B880" s="54"/>
      <c r="C880" s="62" t="s">
        <v>2139</v>
      </c>
      <c r="D880" s="62"/>
    </row>
    <row r="881" spans="1:5" x14ac:dyDescent="0.2">
      <c r="A881" s="54"/>
      <c r="B881" s="54"/>
      <c r="C881" s="62" t="s">
        <v>2140</v>
      </c>
      <c r="D881" s="62"/>
    </row>
    <row r="882" spans="1:5" x14ac:dyDescent="0.2">
      <c r="A882" s="54"/>
      <c r="B882" s="54"/>
      <c r="C882" s="62" t="s">
        <v>2141</v>
      </c>
      <c r="D882" s="62" t="s">
        <v>2141</v>
      </c>
      <c r="E882" s="36" t="s">
        <v>1522</v>
      </c>
    </row>
    <row r="883" spans="1:5" x14ac:dyDescent="0.2">
      <c r="A883" s="55"/>
      <c r="B883" s="55"/>
      <c r="C883" s="62" t="s">
        <v>160</v>
      </c>
      <c r="D883" s="62"/>
    </row>
    <row r="884" spans="1:5" x14ac:dyDescent="0.2">
      <c r="A884" s="50" t="s">
        <v>26</v>
      </c>
      <c r="B884" s="50" t="s">
        <v>57</v>
      </c>
      <c r="C884" s="63" t="s">
        <v>658</v>
      </c>
      <c r="D884" s="63"/>
    </row>
    <row r="885" spans="1:5" x14ac:dyDescent="0.2">
      <c r="A885" s="51"/>
      <c r="B885" s="51"/>
      <c r="C885" s="63" t="s">
        <v>2142</v>
      </c>
      <c r="D885" s="63"/>
    </row>
    <row r="886" spans="1:5" x14ac:dyDescent="0.2">
      <c r="A886" s="51"/>
      <c r="B886" s="51"/>
      <c r="C886" s="63" t="s">
        <v>663</v>
      </c>
      <c r="D886" s="63"/>
    </row>
    <row r="887" spans="1:5" x14ac:dyDescent="0.2">
      <c r="A887" s="51"/>
      <c r="B887" s="51"/>
      <c r="C887" s="63" t="s">
        <v>2143</v>
      </c>
      <c r="D887" s="63"/>
    </row>
    <row r="888" spans="1:5" x14ac:dyDescent="0.2">
      <c r="A888" s="51"/>
      <c r="B888" s="51"/>
      <c r="C888" s="63" t="s">
        <v>2144</v>
      </c>
      <c r="D888" s="63"/>
    </row>
    <row r="889" spans="1:5" x14ac:dyDescent="0.2">
      <c r="A889" s="51"/>
      <c r="B889" s="51"/>
      <c r="C889" s="63" t="s">
        <v>2145</v>
      </c>
      <c r="D889" s="63" t="s">
        <v>2146</v>
      </c>
    </row>
    <row r="890" spans="1:5" x14ac:dyDescent="0.2">
      <c r="A890" s="51"/>
      <c r="B890" s="51"/>
      <c r="C890" s="63" t="s">
        <v>2147</v>
      </c>
      <c r="D890" s="63"/>
    </row>
    <row r="891" spans="1:5" x14ac:dyDescent="0.2">
      <c r="A891" s="53" t="s">
        <v>27</v>
      </c>
      <c r="B891" s="53" t="s">
        <v>57</v>
      </c>
      <c r="C891" s="62" t="s">
        <v>872</v>
      </c>
      <c r="D891" s="62"/>
    </row>
    <row r="892" spans="1:5" x14ac:dyDescent="0.2">
      <c r="A892" s="54"/>
      <c r="B892" s="54"/>
      <c r="C892" s="62" t="s">
        <v>892</v>
      </c>
      <c r="D892" s="62"/>
    </row>
    <row r="893" spans="1:5" x14ac:dyDescent="0.2">
      <c r="A893" s="54"/>
      <c r="B893" s="54"/>
      <c r="C893" s="62" t="s">
        <v>864</v>
      </c>
      <c r="D893" s="62"/>
    </row>
    <row r="894" spans="1:5" x14ac:dyDescent="0.2">
      <c r="A894" s="54"/>
      <c r="B894" s="54"/>
      <c r="C894" s="62" t="s">
        <v>908</v>
      </c>
      <c r="D894" s="62"/>
    </row>
    <row r="895" spans="1:5" x14ac:dyDescent="0.2">
      <c r="A895" s="54"/>
      <c r="B895" s="54"/>
      <c r="C895" s="62" t="s">
        <v>2148</v>
      </c>
      <c r="D895" s="62"/>
    </row>
    <row r="896" spans="1:5" x14ac:dyDescent="0.2">
      <c r="A896" s="54"/>
      <c r="B896" s="54"/>
      <c r="C896" s="62" t="s">
        <v>160</v>
      </c>
      <c r="D896" s="62"/>
    </row>
    <row r="897" spans="1:4" x14ac:dyDescent="0.2">
      <c r="A897" s="50" t="s">
        <v>28</v>
      </c>
      <c r="B897" s="50" t="s">
        <v>57</v>
      </c>
      <c r="C897" s="63" t="s">
        <v>1064</v>
      </c>
      <c r="D897" s="63"/>
    </row>
    <row r="898" spans="1:4" x14ac:dyDescent="0.2">
      <c r="A898" s="51"/>
      <c r="B898" s="51"/>
      <c r="C898" s="63" t="s">
        <v>2149</v>
      </c>
      <c r="D898" s="63"/>
    </row>
    <row r="899" spans="1:4" x14ac:dyDescent="0.2">
      <c r="A899" s="51"/>
      <c r="B899" s="51"/>
      <c r="C899" s="63" t="s">
        <v>658</v>
      </c>
      <c r="D899" s="63"/>
    </row>
    <row r="900" spans="1:4" x14ac:dyDescent="0.2">
      <c r="A900" s="51"/>
      <c r="B900" s="51"/>
      <c r="C900" s="63" t="s">
        <v>160</v>
      </c>
      <c r="D900" s="63"/>
    </row>
    <row r="901" spans="1:4" x14ac:dyDescent="0.2">
      <c r="A901" s="53" t="s">
        <v>30</v>
      </c>
      <c r="B901" s="53" t="s">
        <v>57</v>
      </c>
      <c r="C901" s="62" t="s">
        <v>2150</v>
      </c>
      <c r="D901" s="62"/>
    </row>
    <row r="902" spans="1:4" x14ac:dyDescent="0.2">
      <c r="A902" s="54"/>
      <c r="B902" s="54"/>
      <c r="C902" s="62" t="s">
        <v>1098</v>
      </c>
      <c r="D902" s="62"/>
    </row>
    <row r="903" spans="1:4" x14ac:dyDescent="0.2">
      <c r="A903" s="54"/>
      <c r="B903" s="54"/>
      <c r="C903" s="62" t="s">
        <v>1410</v>
      </c>
      <c r="D903" s="62"/>
    </row>
    <row r="904" spans="1:4" x14ac:dyDescent="0.2">
      <c r="A904" s="54"/>
      <c r="B904" s="54"/>
      <c r="C904" s="62" t="s">
        <v>2151</v>
      </c>
      <c r="D904" s="62"/>
    </row>
    <row r="905" spans="1:4" x14ac:dyDescent="0.2">
      <c r="A905" s="54"/>
      <c r="B905" s="54"/>
      <c r="C905" s="62" t="s">
        <v>2152</v>
      </c>
      <c r="D905" s="62"/>
    </row>
    <row r="906" spans="1:4" x14ac:dyDescent="0.2">
      <c r="A906" s="69" t="s">
        <v>32</v>
      </c>
      <c r="B906" s="69" t="s">
        <v>57</v>
      </c>
      <c r="C906" s="52" t="s">
        <v>2153</v>
      </c>
      <c r="D906" s="52"/>
    </row>
    <row r="907" spans="1:4" x14ac:dyDescent="0.2">
      <c r="A907" s="56"/>
      <c r="B907" s="56"/>
      <c r="C907" s="52" t="s">
        <v>1097</v>
      </c>
      <c r="D907" s="52"/>
    </row>
    <row r="908" spans="1:4" x14ac:dyDescent="0.2">
      <c r="A908" s="56"/>
      <c r="B908" s="56"/>
      <c r="C908" s="63" t="s">
        <v>2154</v>
      </c>
      <c r="D908" s="63"/>
    </row>
    <row r="909" spans="1:4" x14ac:dyDescent="0.2">
      <c r="A909" s="56"/>
      <c r="B909" s="56"/>
      <c r="C909" s="63" t="s">
        <v>2155</v>
      </c>
      <c r="D909" s="63"/>
    </row>
    <row r="910" spans="1:4" x14ac:dyDescent="0.2">
      <c r="A910" s="56"/>
      <c r="B910" s="56"/>
      <c r="C910" s="63" t="s">
        <v>2156</v>
      </c>
      <c r="D910" s="63"/>
    </row>
    <row r="911" spans="1:4" x14ac:dyDescent="0.2">
      <c r="A911" s="56"/>
      <c r="B911" s="56"/>
      <c r="C911" s="63" t="s">
        <v>2157</v>
      </c>
      <c r="D911" s="63"/>
    </row>
    <row r="912" spans="1:4" x14ac:dyDescent="0.2">
      <c r="A912" s="70" t="s">
        <v>33</v>
      </c>
      <c r="B912" s="70" t="s">
        <v>57</v>
      </c>
      <c r="C912" s="55" t="s">
        <v>117</v>
      </c>
      <c r="D912" s="55"/>
    </row>
    <row r="913" spans="1:5" x14ac:dyDescent="0.2">
      <c r="A913" s="48"/>
      <c r="B913" s="48"/>
      <c r="C913" s="55" t="s">
        <v>2133</v>
      </c>
      <c r="D913" s="55"/>
    </row>
    <row r="914" spans="1:5" x14ac:dyDescent="0.2">
      <c r="A914" s="48"/>
      <c r="B914" s="48"/>
      <c r="C914" s="62" t="s">
        <v>107</v>
      </c>
      <c r="D914" s="62"/>
    </row>
    <row r="915" spans="1:5" x14ac:dyDescent="0.2">
      <c r="A915" s="48"/>
      <c r="B915" s="48"/>
      <c r="C915" s="62" t="s">
        <v>2134</v>
      </c>
      <c r="D915" s="62"/>
    </row>
    <row r="916" spans="1:5" x14ac:dyDescent="0.2">
      <c r="A916" s="48"/>
      <c r="B916" s="48"/>
      <c r="C916" s="62" t="s">
        <v>2135</v>
      </c>
      <c r="D916" s="62"/>
    </row>
    <row r="917" spans="1:5" x14ac:dyDescent="0.2">
      <c r="A917" s="48"/>
      <c r="B917" s="48"/>
      <c r="C917" s="62" t="s">
        <v>2136</v>
      </c>
      <c r="D917" s="62"/>
    </row>
    <row r="918" spans="1:5" x14ac:dyDescent="0.2">
      <c r="A918" s="48"/>
      <c r="B918" s="48"/>
      <c r="C918" s="55" t="s">
        <v>152</v>
      </c>
      <c r="D918" s="55"/>
    </row>
    <row r="919" spans="1:5" x14ac:dyDescent="0.2">
      <c r="A919" s="48"/>
      <c r="B919" s="48"/>
      <c r="C919" s="55" t="s">
        <v>158</v>
      </c>
      <c r="D919" s="55"/>
    </row>
    <row r="920" spans="1:5" ht="15" x14ac:dyDescent="0.2">
      <c r="A920" s="69" t="s">
        <v>34</v>
      </c>
      <c r="B920" s="69" t="s">
        <v>57</v>
      </c>
      <c r="C920" s="52" t="s">
        <v>2158</v>
      </c>
      <c r="D920" s="52"/>
      <c r="E920" s="71"/>
    </row>
    <row r="921" spans="1:5" ht="15" x14ac:dyDescent="0.2">
      <c r="A921" s="56"/>
      <c r="B921" s="56"/>
      <c r="C921" s="52" t="s">
        <v>2159</v>
      </c>
      <c r="D921" s="52"/>
      <c r="E921" s="71"/>
    </row>
    <row r="922" spans="1:5" ht="15" x14ac:dyDescent="0.2">
      <c r="A922" s="56"/>
      <c r="B922" s="56"/>
      <c r="C922" s="63" t="s">
        <v>2160</v>
      </c>
      <c r="D922" s="63"/>
      <c r="E922" s="71"/>
    </row>
    <row r="923" spans="1:5" ht="15" x14ac:dyDescent="0.2">
      <c r="A923" s="56"/>
      <c r="B923" s="56"/>
      <c r="C923" s="63" t="s">
        <v>2161</v>
      </c>
      <c r="D923" s="63"/>
      <c r="E923" s="71"/>
    </row>
    <row r="924" spans="1:5" ht="15" x14ac:dyDescent="0.2">
      <c r="A924" s="56"/>
      <c r="B924" s="56"/>
      <c r="C924" s="63" t="s">
        <v>2162</v>
      </c>
      <c r="D924" s="63"/>
      <c r="E924" s="71"/>
    </row>
    <row r="925" spans="1:5" x14ac:dyDescent="0.2">
      <c r="A925" s="56"/>
      <c r="B925" s="56"/>
      <c r="C925" s="63" t="s">
        <v>160</v>
      </c>
      <c r="D925" s="63"/>
    </row>
    <row r="926" spans="1:5" x14ac:dyDescent="0.2">
      <c r="A926" s="70" t="s">
        <v>35</v>
      </c>
      <c r="B926" s="70" t="s">
        <v>57</v>
      </c>
      <c r="C926" s="62" t="s">
        <v>2163</v>
      </c>
      <c r="D926" s="62"/>
    </row>
    <row r="927" spans="1:5" x14ac:dyDescent="0.2">
      <c r="A927" s="48"/>
      <c r="B927" s="48"/>
      <c r="C927" s="62" t="s">
        <v>2164</v>
      </c>
      <c r="D927" s="62"/>
    </row>
    <row r="928" spans="1:5" x14ac:dyDescent="0.2">
      <c r="A928" s="48"/>
      <c r="B928" s="48"/>
      <c r="C928" s="62" t="s">
        <v>2165</v>
      </c>
      <c r="D928" s="62"/>
    </row>
    <row r="929" spans="1:5" x14ac:dyDescent="0.2">
      <c r="A929" s="42" t="s">
        <v>36</v>
      </c>
      <c r="B929" s="42" t="s">
        <v>57</v>
      </c>
      <c r="C929" s="52" t="s">
        <v>2166</v>
      </c>
      <c r="D929" s="52"/>
    </row>
    <row r="930" spans="1:5" x14ac:dyDescent="0.2">
      <c r="A930" s="72"/>
      <c r="B930" s="72"/>
      <c r="C930" s="52" t="s">
        <v>232</v>
      </c>
      <c r="D930" s="52"/>
    </row>
    <row r="931" spans="1:5" x14ac:dyDescent="0.2">
      <c r="A931" s="72"/>
      <c r="B931" s="72"/>
      <c r="C931" s="63" t="s">
        <v>193</v>
      </c>
      <c r="D931" s="63"/>
    </row>
    <row r="932" spans="1:5" x14ac:dyDescent="0.2">
      <c r="A932" s="72"/>
      <c r="B932" s="72"/>
      <c r="C932" s="63" t="s">
        <v>276</v>
      </c>
      <c r="D932" s="63"/>
    </row>
    <row r="933" spans="1:5" x14ac:dyDescent="0.2">
      <c r="A933" s="72"/>
      <c r="B933" s="72"/>
      <c r="C933" s="63" t="s">
        <v>160</v>
      </c>
      <c r="D933" s="63"/>
    </row>
    <row r="934" spans="1:5" x14ac:dyDescent="0.2">
      <c r="A934" s="46" t="s">
        <v>37</v>
      </c>
      <c r="B934" s="46" t="s">
        <v>57</v>
      </c>
      <c r="C934" s="55" t="s">
        <v>193</v>
      </c>
      <c r="D934" s="55"/>
    </row>
    <row r="935" spans="1:5" x14ac:dyDescent="0.2">
      <c r="A935" s="49"/>
      <c r="B935" s="49"/>
      <c r="C935" s="55" t="s">
        <v>232</v>
      </c>
      <c r="D935" s="55"/>
    </row>
    <row r="936" spans="1:5" x14ac:dyDescent="0.2">
      <c r="A936" s="49"/>
      <c r="B936" s="49"/>
      <c r="C936" s="62" t="s">
        <v>276</v>
      </c>
      <c r="D936" s="62"/>
    </row>
    <row r="937" spans="1:5" x14ac:dyDescent="0.2">
      <c r="A937" s="49"/>
      <c r="B937" s="49"/>
      <c r="C937" s="62" t="s">
        <v>1977</v>
      </c>
      <c r="D937" s="62"/>
    </row>
    <row r="938" spans="1:5" x14ac:dyDescent="0.2">
      <c r="A938" s="49"/>
      <c r="B938" s="49"/>
      <c r="C938" s="62" t="s">
        <v>2167</v>
      </c>
      <c r="D938" s="62"/>
    </row>
    <row r="939" spans="1:5" x14ac:dyDescent="0.2">
      <c r="A939" s="49"/>
      <c r="B939" s="49"/>
      <c r="C939" s="55" t="s">
        <v>2167</v>
      </c>
      <c r="D939" s="55"/>
    </row>
    <row r="940" spans="1:5" x14ac:dyDescent="0.2">
      <c r="A940" s="49"/>
      <c r="B940" s="49"/>
      <c r="C940" s="55" t="s">
        <v>2138</v>
      </c>
      <c r="D940" s="55"/>
    </row>
    <row r="941" spans="1:5" x14ac:dyDescent="0.2">
      <c r="A941" s="49"/>
      <c r="B941" s="49"/>
      <c r="C941" s="62" t="s">
        <v>2139</v>
      </c>
      <c r="D941" s="62"/>
    </row>
    <row r="942" spans="1:5" x14ac:dyDescent="0.2">
      <c r="A942" s="49"/>
      <c r="B942" s="49"/>
      <c r="C942" s="55" t="s">
        <v>2140</v>
      </c>
      <c r="D942" s="55"/>
    </row>
    <row r="943" spans="1:5" x14ac:dyDescent="0.2">
      <c r="A943" s="49"/>
      <c r="B943" s="49"/>
      <c r="C943" s="55" t="s">
        <v>2166</v>
      </c>
      <c r="D943" s="55"/>
    </row>
    <row r="944" spans="1:5" x14ac:dyDescent="0.2">
      <c r="A944" s="49"/>
      <c r="B944" s="49"/>
      <c r="C944" s="62" t="s">
        <v>2168</v>
      </c>
      <c r="D944" s="62" t="s">
        <v>2168</v>
      </c>
      <c r="E944" s="36" t="s">
        <v>1522</v>
      </c>
    </row>
    <row r="945" spans="1:4" x14ac:dyDescent="0.2">
      <c r="A945" s="73"/>
      <c r="B945" s="73"/>
      <c r="C945" s="62" t="s">
        <v>160</v>
      </c>
      <c r="D945" s="62"/>
    </row>
    <row r="946" spans="1:4" ht="14.25" customHeight="1" x14ac:dyDescent="0.2">
      <c r="A946" s="42" t="s">
        <v>38</v>
      </c>
      <c r="B946" s="42" t="s">
        <v>57</v>
      </c>
      <c r="C946" s="52" t="s">
        <v>2169</v>
      </c>
      <c r="D946" s="52"/>
    </row>
    <row r="947" spans="1:4" x14ac:dyDescent="0.2">
      <c r="A947" s="72"/>
      <c r="B947" s="72"/>
      <c r="C947" s="52" t="s">
        <v>2170</v>
      </c>
      <c r="D947" s="52"/>
    </row>
    <row r="948" spans="1:4" x14ac:dyDescent="0.2">
      <c r="A948" s="72"/>
      <c r="B948" s="72"/>
      <c r="C948" s="63" t="s">
        <v>2171</v>
      </c>
      <c r="D948" s="63"/>
    </row>
    <row r="949" spans="1:4" x14ac:dyDescent="0.2">
      <c r="A949" s="72"/>
      <c r="B949" s="72"/>
      <c r="C949" s="63" t="s">
        <v>2172</v>
      </c>
      <c r="D949" s="63"/>
    </row>
    <row r="950" spans="1:4" x14ac:dyDescent="0.2">
      <c r="A950" s="72"/>
      <c r="B950" s="72"/>
      <c r="C950" s="63" t="s">
        <v>2173</v>
      </c>
      <c r="D950" s="63"/>
    </row>
    <row r="951" spans="1:4" x14ac:dyDescent="0.2">
      <c r="A951" s="72"/>
      <c r="B951" s="72"/>
      <c r="C951" s="52" t="s">
        <v>1178</v>
      </c>
      <c r="D951" s="52"/>
    </row>
    <row r="952" spans="1:4" x14ac:dyDescent="0.2">
      <c r="A952" s="72"/>
      <c r="B952" s="72"/>
      <c r="C952" s="52" t="s">
        <v>2166</v>
      </c>
      <c r="D952" s="52"/>
    </row>
    <row r="953" spans="1:4" x14ac:dyDescent="0.2">
      <c r="A953" s="72"/>
      <c r="B953" s="72"/>
      <c r="C953" s="63" t="s">
        <v>2174</v>
      </c>
      <c r="D953" s="63" t="s">
        <v>2175</v>
      </c>
    </row>
    <row r="954" spans="1:4" x14ac:dyDescent="0.2">
      <c r="A954" s="72"/>
      <c r="B954" s="72"/>
      <c r="C954" s="63" t="s">
        <v>2145</v>
      </c>
      <c r="D954" s="63" t="s">
        <v>2146</v>
      </c>
    </row>
    <row r="955" spans="1:4" x14ac:dyDescent="0.2">
      <c r="A955" s="72"/>
      <c r="B955" s="72"/>
      <c r="C955" s="63" t="s">
        <v>160</v>
      </c>
      <c r="D955" s="63"/>
    </row>
    <row r="956" spans="1:4" x14ac:dyDescent="0.2">
      <c r="A956" s="46" t="s">
        <v>39</v>
      </c>
      <c r="B956" s="46" t="s">
        <v>57</v>
      </c>
      <c r="C956" s="62" t="s">
        <v>2176</v>
      </c>
      <c r="D956" s="62"/>
    </row>
    <row r="957" spans="1:4" x14ac:dyDescent="0.2">
      <c r="A957" s="49"/>
      <c r="B957" s="49"/>
      <c r="C957" s="62" t="s">
        <v>2177</v>
      </c>
      <c r="D957" s="62"/>
    </row>
    <row r="958" spans="1:4" x14ac:dyDescent="0.2">
      <c r="A958" s="49"/>
      <c r="B958" s="49"/>
      <c r="C958" s="62" t="s">
        <v>2178</v>
      </c>
      <c r="D958" s="62"/>
    </row>
    <row r="959" spans="1:4" x14ac:dyDescent="0.2">
      <c r="A959" s="49"/>
      <c r="B959" s="49"/>
      <c r="C959" s="62" t="s">
        <v>2179</v>
      </c>
      <c r="D959" s="62"/>
    </row>
    <row r="960" spans="1:4" x14ac:dyDescent="0.2">
      <c r="A960" s="49"/>
      <c r="B960" s="49"/>
      <c r="C960" s="62" t="s">
        <v>2180</v>
      </c>
      <c r="D960" s="62"/>
    </row>
    <row r="961" spans="1:5" x14ac:dyDescent="0.2">
      <c r="A961" s="49"/>
      <c r="B961" s="49"/>
      <c r="C961" s="62" t="s">
        <v>1208</v>
      </c>
      <c r="D961" s="62"/>
    </row>
    <row r="962" spans="1:5" x14ac:dyDescent="0.2">
      <c r="A962" s="49"/>
      <c r="B962" s="49"/>
      <c r="C962" s="62" t="s">
        <v>1198</v>
      </c>
      <c r="D962" s="62"/>
    </row>
    <row r="963" spans="1:5" x14ac:dyDescent="0.2">
      <c r="A963" s="49"/>
      <c r="B963" s="49"/>
      <c r="C963" s="62" t="s">
        <v>2052</v>
      </c>
      <c r="D963" s="62"/>
      <c r="E963" s="36" t="s">
        <v>1522</v>
      </c>
    </row>
    <row r="964" spans="1:5" x14ac:dyDescent="0.2">
      <c r="A964" s="42" t="s">
        <v>41</v>
      </c>
      <c r="B964" s="42" t="s">
        <v>57</v>
      </c>
      <c r="C964" s="63" t="s">
        <v>2150</v>
      </c>
      <c r="D964" s="63"/>
    </row>
    <row r="965" spans="1:5" x14ac:dyDescent="0.2">
      <c r="A965" s="72"/>
      <c r="B965" s="72"/>
      <c r="C965" s="63" t="s">
        <v>1098</v>
      </c>
      <c r="D965" s="63"/>
    </row>
    <row r="966" spans="1:5" x14ac:dyDescent="0.2">
      <c r="A966" s="72"/>
      <c r="B966" s="72"/>
      <c r="C966" s="63" t="s">
        <v>1410</v>
      </c>
      <c r="D966" s="63"/>
    </row>
    <row r="967" spans="1:5" x14ac:dyDescent="0.2">
      <c r="A967" s="72"/>
      <c r="B967" s="72"/>
      <c r="C967" s="63" t="s">
        <v>2151</v>
      </c>
      <c r="D967" s="63"/>
    </row>
    <row r="968" spans="1:5" x14ac:dyDescent="0.2">
      <c r="A968" s="72"/>
      <c r="B968" s="72"/>
      <c r="C968" s="63" t="s">
        <v>2152</v>
      </c>
      <c r="D968" s="63"/>
    </row>
    <row r="969" spans="1:5" x14ac:dyDescent="0.2">
      <c r="A969" s="72"/>
      <c r="B969" s="72"/>
      <c r="C969" s="63" t="s">
        <v>2181</v>
      </c>
      <c r="D969" s="63"/>
      <c r="E969" s="36" t="s">
        <v>1522</v>
      </c>
    </row>
    <row r="970" spans="1:5" x14ac:dyDescent="0.2">
      <c r="A970" s="46" t="s">
        <v>43</v>
      </c>
      <c r="B970" s="46" t="s">
        <v>57</v>
      </c>
      <c r="C970" s="62" t="s">
        <v>2182</v>
      </c>
      <c r="D970" s="62"/>
    </row>
    <row r="971" spans="1:5" x14ac:dyDescent="0.2">
      <c r="A971" s="49"/>
      <c r="B971" s="49"/>
      <c r="C971" s="62" t="s">
        <v>2183</v>
      </c>
      <c r="D971" s="62"/>
    </row>
    <row r="972" spans="1:5" x14ac:dyDescent="0.2">
      <c r="A972" s="49"/>
      <c r="B972" s="49"/>
      <c r="C972" s="62" t="s">
        <v>2184</v>
      </c>
      <c r="D972" s="62"/>
    </row>
    <row r="973" spans="1:5" x14ac:dyDescent="0.2">
      <c r="A973" s="49"/>
      <c r="B973" s="49"/>
      <c r="C973" s="62" t="s">
        <v>2185</v>
      </c>
      <c r="D973" s="62"/>
    </row>
    <row r="974" spans="1:5" x14ac:dyDescent="0.2">
      <c r="A974" s="49"/>
      <c r="B974" s="49"/>
      <c r="C974" s="62" t="s">
        <v>1447</v>
      </c>
      <c r="D974" s="62"/>
    </row>
    <row r="975" spans="1:5" x14ac:dyDescent="0.2">
      <c r="A975" s="49"/>
      <c r="B975" s="49"/>
      <c r="C975" s="62" t="s">
        <v>1444</v>
      </c>
      <c r="D975" s="62"/>
    </row>
    <row r="976" spans="1:5" x14ac:dyDescent="0.2">
      <c r="A976" s="73"/>
      <c r="B976" s="73"/>
      <c r="C976" s="62" t="s">
        <v>160</v>
      </c>
      <c r="D976" s="62"/>
    </row>
    <row r="977" spans="1:5" x14ac:dyDescent="0.2">
      <c r="A977" s="42" t="s">
        <v>42</v>
      </c>
      <c r="B977" s="42" t="s">
        <v>57</v>
      </c>
      <c r="C977" s="63" t="s">
        <v>2186</v>
      </c>
      <c r="D977" s="63"/>
      <c r="E977" s="36" t="s">
        <v>2187</v>
      </c>
    </row>
    <row r="978" spans="1:5" x14ac:dyDescent="0.2">
      <c r="A978" s="72"/>
      <c r="B978" s="72"/>
      <c r="C978" s="63" t="s">
        <v>2188</v>
      </c>
      <c r="D978" s="63"/>
    </row>
    <row r="979" spans="1:5" x14ac:dyDescent="0.2">
      <c r="A979" s="72"/>
      <c r="B979" s="72"/>
      <c r="C979" s="63" t="s">
        <v>1409</v>
      </c>
      <c r="D979" s="63"/>
    </row>
    <row r="980" spans="1:5" x14ac:dyDescent="0.2">
      <c r="A980" s="72"/>
      <c r="B980" s="72"/>
      <c r="C980" s="63" t="s">
        <v>2189</v>
      </c>
      <c r="D980" s="63"/>
    </row>
    <row r="981" spans="1:5" x14ac:dyDescent="0.2">
      <c r="A981" s="72"/>
      <c r="B981" s="72"/>
      <c r="C981" s="63" t="s">
        <v>2190</v>
      </c>
      <c r="D981" s="63"/>
    </row>
    <row r="982" spans="1:5" x14ac:dyDescent="0.2">
      <c r="A982" s="72"/>
      <c r="B982" s="72"/>
      <c r="C982" s="63" t="s">
        <v>2191</v>
      </c>
      <c r="D982" s="63"/>
    </row>
    <row r="983" spans="1:5" x14ac:dyDescent="0.2">
      <c r="A983" s="72"/>
      <c r="B983" s="72"/>
      <c r="C983" s="63" t="s">
        <v>2192</v>
      </c>
      <c r="D983" s="63"/>
    </row>
    <row r="984" spans="1:5" x14ac:dyDescent="0.2">
      <c r="A984" s="72"/>
      <c r="B984" s="72"/>
      <c r="C984" s="63" t="s">
        <v>2193</v>
      </c>
      <c r="D984" s="63"/>
    </row>
    <row r="985" spans="1:5" x14ac:dyDescent="0.2">
      <c r="A985" s="72"/>
      <c r="B985" s="72"/>
      <c r="C985" s="63" t="s">
        <v>2194</v>
      </c>
      <c r="D985" s="63" t="s">
        <v>2195</v>
      </c>
      <c r="E985" s="36" t="s">
        <v>1522</v>
      </c>
    </row>
    <row r="986" spans="1:5" x14ac:dyDescent="0.2">
      <c r="A986" s="46" t="s">
        <v>44</v>
      </c>
      <c r="B986" s="46" t="s">
        <v>57</v>
      </c>
      <c r="C986" s="62" t="s">
        <v>2153</v>
      </c>
      <c r="D986" s="62"/>
    </row>
    <row r="987" spans="1:5" x14ac:dyDescent="0.2">
      <c r="A987" s="49"/>
      <c r="B987" s="49"/>
      <c r="C987" s="62" t="s">
        <v>1097</v>
      </c>
      <c r="D987" s="62"/>
    </row>
    <row r="988" spans="1:5" x14ac:dyDescent="0.2">
      <c r="A988" s="49"/>
      <c r="B988" s="49"/>
      <c r="C988" s="62" t="s">
        <v>2196</v>
      </c>
      <c r="D988" s="62"/>
    </row>
    <row r="989" spans="1:5" x14ac:dyDescent="0.2">
      <c r="A989" s="49"/>
      <c r="B989" s="49"/>
      <c r="C989" s="62" t="s">
        <v>2197</v>
      </c>
      <c r="D989" s="62"/>
    </row>
    <row r="990" spans="1:5" x14ac:dyDescent="0.2">
      <c r="A990" s="49"/>
      <c r="B990" s="49"/>
      <c r="C990" s="62" t="s">
        <v>2198</v>
      </c>
      <c r="D990" s="62"/>
    </row>
    <row r="991" spans="1:5" x14ac:dyDescent="0.2">
      <c r="A991" s="49"/>
      <c r="B991" s="49"/>
      <c r="C991" s="62" t="s">
        <v>2199</v>
      </c>
      <c r="D991" s="62"/>
    </row>
    <row r="992" spans="1:5" x14ac:dyDescent="0.2">
      <c r="A992" s="42" t="s">
        <v>45</v>
      </c>
      <c r="B992" s="42" t="s">
        <v>57</v>
      </c>
      <c r="C992" s="63" t="s">
        <v>232</v>
      </c>
      <c r="D992" s="63"/>
    </row>
    <row r="993" spans="1:5" x14ac:dyDescent="0.2">
      <c r="A993" s="72"/>
      <c r="B993" s="72"/>
      <c r="C993" s="63" t="s">
        <v>193</v>
      </c>
      <c r="D993" s="63"/>
    </row>
    <row r="994" spans="1:5" x14ac:dyDescent="0.2">
      <c r="A994" s="72"/>
      <c r="B994" s="72"/>
      <c r="C994" s="63" t="s">
        <v>158</v>
      </c>
      <c r="D994" s="63"/>
    </row>
    <row r="995" spans="1:5" x14ac:dyDescent="0.2">
      <c r="A995" s="72"/>
      <c r="B995" s="72"/>
      <c r="C995" s="63" t="s">
        <v>276</v>
      </c>
      <c r="D995" s="63"/>
    </row>
    <row r="996" spans="1:5" x14ac:dyDescent="0.2">
      <c r="A996" s="72"/>
      <c r="B996" s="72"/>
      <c r="C996" s="63" t="s">
        <v>2200</v>
      </c>
      <c r="D996" s="63" t="s">
        <v>2201</v>
      </c>
    </row>
    <row r="997" spans="1:5" x14ac:dyDescent="0.2">
      <c r="A997" s="72"/>
      <c r="B997" s="72"/>
      <c r="C997" s="63" t="s">
        <v>160</v>
      </c>
      <c r="D997" s="63"/>
    </row>
    <row r="998" spans="1:5" x14ac:dyDescent="0.2">
      <c r="A998" s="46" t="s">
        <v>46</v>
      </c>
      <c r="B998" s="46" t="s">
        <v>57</v>
      </c>
      <c r="C998" s="62" t="s">
        <v>2202</v>
      </c>
      <c r="D998" s="62"/>
      <c r="E998" s="36" t="s">
        <v>2187</v>
      </c>
    </row>
    <row r="999" spans="1:5" x14ac:dyDescent="0.2">
      <c r="A999" s="49"/>
      <c r="B999" s="49"/>
      <c r="C999" s="62" t="s">
        <v>2203</v>
      </c>
      <c r="D999" s="62"/>
    </row>
    <row r="1000" spans="1:5" x14ac:dyDescent="0.2">
      <c r="A1000" s="42" t="s">
        <v>48</v>
      </c>
      <c r="B1000" s="42" t="s">
        <v>57</v>
      </c>
      <c r="C1000" s="63" t="s">
        <v>2204</v>
      </c>
      <c r="D1000" s="63"/>
    </row>
    <row r="1001" spans="1:5" x14ac:dyDescent="0.2">
      <c r="A1001" s="72"/>
      <c r="B1001" s="72"/>
      <c r="C1001" s="63" t="s">
        <v>2205</v>
      </c>
      <c r="D1001" s="63"/>
    </row>
    <row r="1002" spans="1:5" x14ac:dyDescent="0.2">
      <c r="A1002" s="72"/>
      <c r="B1002" s="72"/>
      <c r="C1002" s="63" t="s">
        <v>2206</v>
      </c>
      <c r="D1002" s="63"/>
    </row>
    <row r="1003" spans="1:5" x14ac:dyDescent="0.2">
      <c r="A1003" s="72"/>
      <c r="B1003" s="72"/>
      <c r="C1003" s="63" t="s">
        <v>2207</v>
      </c>
      <c r="D1003" s="63"/>
      <c r="E1003" s="36" t="s">
        <v>1522</v>
      </c>
    </row>
    <row r="1004" spans="1:5" x14ac:dyDescent="0.2">
      <c r="A1004" s="72"/>
      <c r="B1004" s="72"/>
      <c r="C1004" s="63" t="s">
        <v>2208</v>
      </c>
      <c r="D1004" s="63"/>
    </row>
    <row r="1005" spans="1:5" x14ac:dyDescent="0.2">
      <c r="A1005" s="72"/>
      <c r="B1005" s="72"/>
      <c r="C1005" s="63" t="s">
        <v>2209</v>
      </c>
      <c r="D1005" s="63"/>
    </row>
    <row r="1006" spans="1:5" x14ac:dyDescent="0.2">
      <c r="A1006" s="72"/>
      <c r="B1006" s="72"/>
      <c r="C1006" s="63" t="s">
        <v>2210</v>
      </c>
      <c r="D1006" s="63"/>
      <c r="E1006" s="36" t="s">
        <v>1522</v>
      </c>
    </row>
    <row r="1007" spans="1:5" x14ac:dyDescent="0.2">
      <c r="A1007" s="72"/>
      <c r="B1007" s="72"/>
      <c r="C1007" s="63" t="s">
        <v>2211</v>
      </c>
      <c r="D1007" s="63"/>
    </row>
    <row r="1008" spans="1:5" x14ac:dyDescent="0.2">
      <c r="A1008" s="72"/>
      <c r="B1008" s="72"/>
      <c r="C1008" s="63" t="s">
        <v>2212</v>
      </c>
      <c r="D1008" s="63"/>
    </row>
    <row r="1009" spans="1:4" x14ac:dyDescent="0.2">
      <c r="A1009" s="72"/>
      <c r="B1009" s="72"/>
      <c r="C1009" s="63" t="s">
        <v>2213</v>
      </c>
      <c r="D1009" s="63"/>
    </row>
    <row r="1010" spans="1:4" x14ac:dyDescent="0.2">
      <c r="A1010" s="72"/>
      <c r="B1010" s="72"/>
      <c r="C1010" s="63" t="s">
        <v>2214</v>
      </c>
      <c r="D1010" s="63"/>
    </row>
    <row r="1011" spans="1:4" x14ac:dyDescent="0.2">
      <c r="A1011" s="72"/>
      <c r="B1011" s="72"/>
      <c r="C1011" s="63" t="s">
        <v>2215</v>
      </c>
      <c r="D1011" s="63"/>
    </row>
    <row r="1012" spans="1:4" x14ac:dyDescent="0.2">
      <c r="A1012" s="72"/>
      <c r="B1012" s="72"/>
      <c r="C1012" s="63" t="s">
        <v>2216</v>
      </c>
      <c r="D1012" s="63"/>
    </row>
    <row r="1013" spans="1:4" x14ac:dyDescent="0.2">
      <c r="A1013" s="72"/>
      <c r="B1013" s="72"/>
      <c r="C1013" s="63" t="s">
        <v>2217</v>
      </c>
      <c r="D1013" s="63"/>
    </row>
    <row r="1014" spans="1:4" x14ac:dyDescent="0.2">
      <c r="A1014" s="72"/>
      <c r="B1014" s="72"/>
      <c r="C1014" s="63" t="s">
        <v>2218</v>
      </c>
      <c r="D1014" s="63"/>
    </row>
    <row r="1015" spans="1:4" x14ac:dyDescent="0.2">
      <c r="A1015" s="72"/>
      <c r="B1015" s="72"/>
      <c r="C1015" s="63" t="s">
        <v>2219</v>
      </c>
      <c r="D1015" s="63"/>
    </row>
    <row r="1016" spans="1:4" x14ac:dyDescent="0.2">
      <c r="A1016" s="72"/>
      <c r="B1016" s="72"/>
      <c r="C1016" s="63" t="s">
        <v>2220</v>
      </c>
      <c r="D1016" s="63"/>
    </row>
    <row r="1017" spans="1:4" x14ac:dyDescent="0.2">
      <c r="A1017" s="72"/>
      <c r="B1017" s="72"/>
      <c r="C1017" s="63" t="s">
        <v>2221</v>
      </c>
      <c r="D1017" s="63"/>
    </row>
    <row r="1018" spans="1:4" x14ac:dyDescent="0.2">
      <c r="A1018" s="72"/>
      <c r="B1018" s="72"/>
      <c r="C1018" s="63" t="s">
        <v>2222</v>
      </c>
      <c r="D1018" s="63"/>
    </row>
    <row r="1019" spans="1:4" x14ac:dyDescent="0.2">
      <c r="A1019" s="72"/>
      <c r="B1019" s="72"/>
      <c r="C1019" s="63" t="s">
        <v>2223</v>
      </c>
      <c r="D1019" s="63"/>
    </row>
    <row r="1020" spans="1:4" x14ac:dyDescent="0.2">
      <c r="A1020" s="72"/>
      <c r="B1020" s="72"/>
      <c r="C1020" s="63" t="s">
        <v>2224</v>
      </c>
      <c r="D1020" s="63"/>
    </row>
    <row r="1021" spans="1:4" x14ac:dyDescent="0.2">
      <c r="A1021" s="72"/>
      <c r="B1021" s="72"/>
      <c r="C1021" s="63" t="s">
        <v>2225</v>
      </c>
      <c r="D1021" s="63"/>
    </row>
    <row r="1022" spans="1:4" x14ac:dyDescent="0.2">
      <c r="A1022" s="72"/>
      <c r="B1022" s="72"/>
      <c r="C1022" s="63" t="s">
        <v>2226</v>
      </c>
      <c r="D1022" s="63"/>
    </row>
    <row r="1023" spans="1:4" x14ac:dyDescent="0.2">
      <c r="A1023" s="72"/>
      <c r="B1023" s="72"/>
      <c r="C1023" s="63" t="s">
        <v>2227</v>
      </c>
      <c r="D1023" s="63"/>
    </row>
    <row r="1024" spans="1:4" x14ac:dyDescent="0.2">
      <c r="A1024" s="72"/>
      <c r="B1024" s="72"/>
      <c r="C1024" s="63" t="s">
        <v>2228</v>
      </c>
      <c r="D1024" s="63"/>
    </row>
    <row r="1025" spans="1:5" x14ac:dyDescent="0.2">
      <c r="A1025" s="72"/>
      <c r="B1025" s="72"/>
      <c r="C1025" s="63" t="s">
        <v>2229</v>
      </c>
      <c r="D1025" s="63"/>
    </row>
    <row r="1026" spans="1:5" x14ac:dyDescent="0.2">
      <c r="A1026" s="72"/>
      <c r="B1026" s="72"/>
      <c r="C1026" s="63" t="s">
        <v>2230</v>
      </c>
      <c r="D1026" s="63"/>
    </row>
    <row r="1027" spans="1:5" x14ac:dyDescent="0.2">
      <c r="A1027" s="72"/>
      <c r="B1027" s="72"/>
      <c r="C1027" s="63" t="s">
        <v>2231</v>
      </c>
      <c r="D1027" s="63"/>
    </row>
    <row r="1028" spans="1:5" x14ac:dyDescent="0.2">
      <c r="A1028" s="72"/>
      <c r="B1028" s="72"/>
      <c r="C1028" s="63" t="s">
        <v>2232</v>
      </c>
      <c r="D1028" s="63"/>
    </row>
    <row r="1029" spans="1:5" x14ac:dyDescent="0.2">
      <c r="A1029" s="72"/>
      <c r="B1029" s="72"/>
      <c r="C1029" s="63" t="s">
        <v>2233</v>
      </c>
      <c r="D1029" s="63"/>
    </row>
    <row r="1030" spans="1:5" x14ac:dyDescent="0.2">
      <c r="A1030" s="72"/>
      <c r="B1030" s="72"/>
      <c r="C1030" s="63" t="s">
        <v>2234</v>
      </c>
      <c r="D1030" s="63"/>
    </row>
    <row r="1031" spans="1:5" x14ac:dyDescent="0.2">
      <c r="A1031" s="72"/>
      <c r="B1031" s="72"/>
      <c r="C1031" s="74" t="s">
        <v>2235</v>
      </c>
      <c r="D1031" s="63"/>
      <c r="E1031" s="36" t="s">
        <v>1522</v>
      </c>
    </row>
    <row r="1032" spans="1:5" x14ac:dyDescent="0.2">
      <c r="A1032" s="72"/>
      <c r="B1032" s="72"/>
      <c r="C1032" s="63" t="s">
        <v>2236</v>
      </c>
      <c r="D1032" s="63"/>
    </row>
    <row r="1033" spans="1:5" x14ac:dyDescent="0.2">
      <c r="A1033" s="72"/>
      <c r="B1033" s="72"/>
      <c r="C1033" s="63" t="s">
        <v>160</v>
      </c>
      <c r="D1033" s="63"/>
    </row>
    <row r="1034" spans="1:5" x14ac:dyDescent="0.2">
      <c r="A1034" s="53" t="s">
        <v>47</v>
      </c>
      <c r="B1034" s="53" t="s">
        <v>57</v>
      </c>
      <c r="C1034" s="62" t="s">
        <v>2237</v>
      </c>
      <c r="D1034" s="62"/>
      <c r="E1034" s="36" t="s">
        <v>2187</v>
      </c>
    </row>
    <row r="1035" spans="1:5" x14ac:dyDescent="0.2">
      <c r="A1035" s="54"/>
      <c r="B1035" s="54"/>
      <c r="C1035" s="62" t="s">
        <v>2238</v>
      </c>
      <c r="D1035" s="62"/>
    </row>
    <row r="1036" spans="1:5" x14ac:dyDescent="0.2">
      <c r="A1036" s="54"/>
      <c r="B1036" s="54"/>
      <c r="C1036" s="62" t="s">
        <v>160</v>
      </c>
      <c r="D1036" s="62"/>
    </row>
    <row r="1037" spans="1:5" x14ac:dyDescent="0.2">
      <c r="A1037" s="42" t="s">
        <v>2239</v>
      </c>
      <c r="B1037" s="42" t="s">
        <v>57</v>
      </c>
      <c r="C1037" s="63" t="s">
        <v>1508</v>
      </c>
      <c r="D1037" s="63"/>
    </row>
    <row r="1038" spans="1:5" x14ac:dyDescent="0.2">
      <c r="A1038" s="72"/>
      <c r="B1038" s="72"/>
      <c r="C1038" s="63" t="s">
        <v>2240</v>
      </c>
      <c r="D1038" s="63" t="s">
        <v>2241</v>
      </c>
    </row>
    <row r="1039" spans="1:5" x14ac:dyDescent="0.2">
      <c r="A1039" s="72"/>
      <c r="B1039" s="72"/>
      <c r="C1039" s="63" t="s">
        <v>2242</v>
      </c>
      <c r="D1039" s="63" t="s">
        <v>2243</v>
      </c>
    </row>
    <row r="1040" spans="1:5" x14ac:dyDescent="0.2">
      <c r="A1040" s="72"/>
      <c r="B1040" s="72"/>
      <c r="C1040" s="63" t="s">
        <v>2244</v>
      </c>
      <c r="D1040" s="63" t="s">
        <v>2245</v>
      </c>
    </row>
    <row r="1163" s="36" customFormat="1" ht="14.45" hidden="1" customHeight="1" x14ac:dyDescent="0.2"/>
  </sheetData>
  <autoFilter ref="A1:D1040" xr:uid="{00000000-0009-0000-0000-00001F000000}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D83A3-4F0F-4AA4-8778-AA150EFD6426}">
  <sheetPr codeName="Sheet32"/>
  <dimension ref="A1:D795"/>
  <sheetViews>
    <sheetView showGridLines="0" rightToLeft="1" topLeftCell="B1" workbookViewId="0">
      <pane ySplit="1" topLeftCell="A774" activePane="bottomLeft" state="frozen"/>
      <selection activeCell="B3" sqref="B3:E32"/>
      <selection pane="bottomLeft" activeCell="B3" sqref="B3:E32"/>
    </sheetView>
  </sheetViews>
  <sheetFormatPr defaultColWidth="0" defaultRowHeight="15" customHeight="1" zeroHeight="1" outlineLevelRow="1" x14ac:dyDescent="0.2"/>
  <cols>
    <col min="1" max="1" width="22.375" style="71" customWidth="1"/>
    <col min="2" max="2" width="42.625" style="71" customWidth="1"/>
    <col min="3" max="3" width="10.5" style="36" customWidth="1"/>
    <col min="4" max="4" width="20.5" style="36" customWidth="1"/>
    <col min="5" max="16384" width="7.875" style="36" hidden="1"/>
  </cols>
  <sheetData>
    <row r="1" spans="1:4" ht="15.75" x14ac:dyDescent="0.2">
      <c r="A1" s="75" t="s">
        <v>2246</v>
      </c>
      <c r="B1" s="76" t="s">
        <v>2247</v>
      </c>
      <c r="C1" s="76" t="s">
        <v>2248</v>
      </c>
      <c r="D1" s="77" t="s">
        <v>2249</v>
      </c>
    </row>
    <row r="2" spans="1:4" ht="15.75" outlineLevel="1" x14ac:dyDescent="0.2">
      <c r="A2" s="78" t="s">
        <v>22</v>
      </c>
      <c r="B2" s="78" t="s">
        <v>52</v>
      </c>
      <c r="C2" s="78">
        <v>5.0999999999999996</v>
      </c>
      <c r="D2" s="79"/>
    </row>
    <row r="3" spans="1:4" ht="15.75" outlineLevel="1" x14ac:dyDescent="0.2">
      <c r="A3" s="78" t="s">
        <v>22</v>
      </c>
      <c r="B3" s="78" t="s">
        <v>53</v>
      </c>
      <c r="C3" s="78">
        <v>5.2</v>
      </c>
      <c r="D3" s="79"/>
    </row>
    <row r="4" spans="1:4" ht="15.75" outlineLevel="1" x14ac:dyDescent="0.2">
      <c r="A4" s="78" t="s">
        <v>22</v>
      </c>
      <c r="B4" s="78" t="s">
        <v>54</v>
      </c>
      <c r="C4" s="78">
        <v>5.4</v>
      </c>
      <c r="D4" s="79"/>
    </row>
    <row r="5" spans="1:4" ht="15.75" outlineLevel="1" x14ac:dyDescent="0.2">
      <c r="A5" s="78" t="s">
        <v>22</v>
      </c>
      <c r="B5" s="78" t="s">
        <v>55</v>
      </c>
      <c r="C5" s="78">
        <v>5.7</v>
      </c>
      <c r="D5" s="79"/>
    </row>
    <row r="6" spans="1:4" ht="15.75" outlineLevel="1" x14ac:dyDescent="0.2">
      <c r="A6" s="78" t="s">
        <v>22</v>
      </c>
      <c r="B6" s="78" t="s">
        <v>56</v>
      </c>
      <c r="C6" s="78">
        <v>5.1100000000000003</v>
      </c>
      <c r="D6" s="79"/>
    </row>
    <row r="7" spans="1:4" ht="15.75" outlineLevel="1" x14ac:dyDescent="0.2">
      <c r="A7" s="78" t="s">
        <v>22</v>
      </c>
      <c r="B7" s="78" t="s">
        <v>57</v>
      </c>
      <c r="C7" s="78">
        <v>5.26</v>
      </c>
      <c r="D7" s="79"/>
    </row>
    <row r="8" spans="1:4" ht="15.75" outlineLevel="1" x14ac:dyDescent="0.2">
      <c r="A8" s="78" t="s">
        <v>22</v>
      </c>
      <c r="B8" s="78" t="s">
        <v>58</v>
      </c>
      <c r="C8" s="78">
        <v>5.27</v>
      </c>
      <c r="D8" s="79"/>
    </row>
    <row r="9" spans="1:4" ht="15.75" outlineLevel="1" x14ac:dyDescent="0.2">
      <c r="A9" s="78" t="s">
        <v>22</v>
      </c>
      <c r="B9" s="78" t="s">
        <v>59</v>
      </c>
      <c r="C9" s="78">
        <v>5.36</v>
      </c>
      <c r="D9" s="79"/>
    </row>
    <row r="10" spans="1:4" ht="15.75" outlineLevel="1" x14ac:dyDescent="0.2">
      <c r="A10" s="78" t="s">
        <v>22</v>
      </c>
      <c r="B10" s="78" t="s">
        <v>60</v>
      </c>
      <c r="C10" s="80">
        <v>5.5</v>
      </c>
      <c r="D10" s="79"/>
    </row>
    <row r="11" spans="1:4" ht="15.75" outlineLevel="1" x14ac:dyDescent="0.2">
      <c r="A11" s="78" t="s">
        <v>22</v>
      </c>
      <c r="B11" s="78" t="s">
        <v>61</v>
      </c>
      <c r="C11" s="78">
        <v>5.51</v>
      </c>
      <c r="D11" s="79"/>
    </row>
    <row r="12" spans="1:4" ht="15.75" outlineLevel="1" x14ac:dyDescent="0.2">
      <c r="A12" s="78" t="s">
        <v>22</v>
      </c>
      <c r="B12" s="78" t="s">
        <v>62</v>
      </c>
      <c r="C12" s="78">
        <v>5.53</v>
      </c>
      <c r="D12" s="79"/>
    </row>
    <row r="13" spans="1:4" ht="15.75" outlineLevel="1" x14ac:dyDescent="0.2">
      <c r="A13" s="78" t="s">
        <v>22</v>
      </c>
      <c r="B13" s="78" t="s">
        <v>63</v>
      </c>
      <c r="C13" s="78">
        <v>5.59</v>
      </c>
      <c r="D13" s="79"/>
    </row>
    <row r="14" spans="1:4" ht="15.75" outlineLevel="1" x14ac:dyDescent="0.2">
      <c r="A14" s="78" t="s">
        <v>22</v>
      </c>
      <c r="B14" s="78" t="s">
        <v>64</v>
      </c>
      <c r="C14" s="78">
        <v>5.54</v>
      </c>
      <c r="D14" s="79"/>
    </row>
    <row r="15" spans="1:4" ht="15.75" outlineLevel="1" x14ac:dyDescent="0.2">
      <c r="A15" s="78" t="s">
        <v>22</v>
      </c>
      <c r="B15" s="78" t="s">
        <v>65</v>
      </c>
      <c r="C15" s="80">
        <v>5.7</v>
      </c>
      <c r="D15" s="81" t="s">
        <v>2250</v>
      </c>
    </row>
    <row r="16" spans="1:4" ht="15.75" outlineLevel="1" x14ac:dyDescent="0.2">
      <c r="A16" s="78" t="s">
        <v>22</v>
      </c>
      <c r="B16" s="78" t="s">
        <v>66</v>
      </c>
      <c r="C16" s="78">
        <v>5.63</v>
      </c>
      <c r="D16" s="79"/>
    </row>
    <row r="17" spans="1:4" ht="15.75" outlineLevel="1" x14ac:dyDescent="0.2">
      <c r="A17" s="78" t="s">
        <v>22</v>
      </c>
      <c r="B17" s="78" t="s">
        <v>67</v>
      </c>
      <c r="C17" s="78">
        <v>5.47</v>
      </c>
      <c r="D17" s="79"/>
    </row>
    <row r="18" spans="1:4" ht="15.75" outlineLevel="1" x14ac:dyDescent="0.2">
      <c r="A18" s="78" t="s">
        <v>22</v>
      </c>
      <c r="B18" s="78" t="s">
        <v>68</v>
      </c>
      <c r="C18" s="78">
        <v>5.48</v>
      </c>
      <c r="D18" s="79"/>
    </row>
    <row r="19" spans="1:4" ht="15.75" x14ac:dyDescent="0.2">
      <c r="A19" s="82" t="s">
        <v>22</v>
      </c>
      <c r="B19" s="78"/>
      <c r="C19" s="78"/>
      <c r="D19" s="79"/>
    </row>
    <row r="20" spans="1:4" ht="15.75" outlineLevel="1" x14ac:dyDescent="0.2">
      <c r="A20" s="78" t="s">
        <v>23</v>
      </c>
      <c r="B20" s="78" t="s">
        <v>52</v>
      </c>
      <c r="C20" s="78">
        <v>5.0999999999999996</v>
      </c>
      <c r="D20" s="79"/>
    </row>
    <row r="21" spans="1:4" ht="15.75" outlineLevel="1" x14ac:dyDescent="0.2">
      <c r="A21" s="78" t="s">
        <v>23</v>
      </c>
      <c r="B21" s="78" t="s">
        <v>53</v>
      </c>
      <c r="C21" s="78">
        <v>5.2</v>
      </c>
      <c r="D21" s="79"/>
    </row>
    <row r="22" spans="1:4" ht="15.75" outlineLevel="1" x14ac:dyDescent="0.2">
      <c r="A22" s="78" t="s">
        <v>23</v>
      </c>
      <c r="B22" s="78" t="s">
        <v>90</v>
      </c>
      <c r="C22" s="78">
        <v>5.3</v>
      </c>
      <c r="D22" s="79"/>
    </row>
    <row r="23" spans="1:4" ht="15.75" outlineLevel="1" x14ac:dyDescent="0.2">
      <c r="A23" s="78" t="s">
        <v>23</v>
      </c>
      <c r="B23" s="78" t="s">
        <v>2251</v>
      </c>
      <c r="C23" s="78">
        <v>5.14</v>
      </c>
      <c r="D23" s="79"/>
    </row>
    <row r="24" spans="1:4" ht="15.75" outlineLevel="1" x14ac:dyDescent="0.2">
      <c r="A24" s="78" t="s">
        <v>23</v>
      </c>
      <c r="B24" s="78" t="s">
        <v>92</v>
      </c>
      <c r="C24" s="78">
        <v>5.19</v>
      </c>
      <c r="D24" s="79"/>
    </row>
    <row r="25" spans="1:4" ht="15.75" outlineLevel="1" x14ac:dyDescent="0.2">
      <c r="A25" s="78" t="s">
        <v>23</v>
      </c>
      <c r="B25" s="78" t="s">
        <v>57</v>
      </c>
      <c r="C25" s="78">
        <v>5.26</v>
      </c>
      <c r="D25" s="79"/>
    </row>
    <row r="26" spans="1:4" ht="15.75" outlineLevel="1" x14ac:dyDescent="0.2">
      <c r="A26" s="78" t="s">
        <v>23</v>
      </c>
      <c r="B26" s="78" t="s">
        <v>58</v>
      </c>
      <c r="C26" s="78">
        <v>5.27</v>
      </c>
      <c r="D26" s="79"/>
    </row>
    <row r="27" spans="1:4" ht="15.75" outlineLevel="1" x14ac:dyDescent="0.2">
      <c r="A27" s="78" t="s">
        <v>23</v>
      </c>
      <c r="B27" s="78" t="s">
        <v>93</v>
      </c>
      <c r="C27" s="78">
        <v>5.28</v>
      </c>
      <c r="D27" s="79"/>
    </row>
    <row r="28" spans="1:4" ht="15.75" outlineLevel="1" x14ac:dyDescent="0.2">
      <c r="A28" s="78" t="s">
        <v>23</v>
      </c>
      <c r="B28" s="78" t="s">
        <v>94</v>
      </c>
      <c r="C28" s="80">
        <v>5.3</v>
      </c>
      <c r="D28" s="79"/>
    </row>
    <row r="29" spans="1:4" ht="15.75" outlineLevel="1" x14ac:dyDescent="0.2">
      <c r="A29" s="78" t="s">
        <v>23</v>
      </c>
      <c r="B29" s="78" t="s">
        <v>95</v>
      </c>
      <c r="C29" s="78">
        <v>5.49</v>
      </c>
      <c r="D29" s="79"/>
    </row>
    <row r="30" spans="1:4" ht="15.75" outlineLevel="1" x14ac:dyDescent="0.2">
      <c r="A30" s="78" t="s">
        <v>23</v>
      </c>
      <c r="B30" s="78" t="s">
        <v>61</v>
      </c>
      <c r="C30" s="78">
        <v>5.51</v>
      </c>
      <c r="D30" s="79"/>
    </row>
    <row r="31" spans="1:4" ht="15.75" outlineLevel="1" x14ac:dyDescent="0.2">
      <c r="A31" s="78" t="s">
        <v>23</v>
      </c>
      <c r="B31" s="78" t="s">
        <v>62</v>
      </c>
      <c r="C31" s="78">
        <v>5.53</v>
      </c>
      <c r="D31" s="79"/>
    </row>
    <row r="32" spans="1:4" ht="15.75" outlineLevel="1" x14ac:dyDescent="0.2">
      <c r="A32" s="78" t="s">
        <v>23</v>
      </c>
      <c r="B32" s="78" t="s">
        <v>96</v>
      </c>
      <c r="C32" s="78">
        <v>5.69</v>
      </c>
      <c r="D32" s="79"/>
    </row>
    <row r="33" spans="1:4" ht="15.75" outlineLevel="1" x14ac:dyDescent="0.2">
      <c r="A33" s="78" t="s">
        <v>23</v>
      </c>
      <c r="B33" s="78" t="s">
        <v>97</v>
      </c>
      <c r="C33" s="78">
        <v>5.75</v>
      </c>
      <c r="D33" s="79"/>
    </row>
    <row r="34" spans="1:4" ht="15.75" outlineLevel="1" x14ac:dyDescent="0.2">
      <c r="A34" s="78" t="s">
        <v>23</v>
      </c>
      <c r="B34" s="78" t="s">
        <v>65</v>
      </c>
      <c r="C34" s="80">
        <v>5.7</v>
      </c>
      <c r="D34" s="79"/>
    </row>
    <row r="35" spans="1:4" ht="15.75" outlineLevel="1" x14ac:dyDescent="0.2">
      <c r="A35" s="78" t="s">
        <v>23</v>
      </c>
      <c r="B35" s="78" t="s">
        <v>98</v>
      </c>
      <c r="C35" s="78">
        <v>5.74</v>
      </c>
      <c r="D35" s="79"/>
    </row>
    <row r="36" spans="1:4" ht="15.75" outlineLevel="1" x14ac:dyDescent="0.2">
      <c r="A36" s="78" t="s">
        <v>23</v>
      </c>
      <c r="B36" s="78" t="s">
        <v>99</v>
      </c>
      <c r="C36" s="78">
        <v>5.62</v>
      </c>
      <c r="D36" s="79"/>
    </row>
    <row r="37" spans="1:4" ht="15.75" outlineLevel="1" x14ac:dyDescent="0.2">
      <c r="A37" s="78" t="s">
        <v>23</v>
      </c>
      <c r="B37" s="78" t="s">
        <v>100</v>
      </c>
      <c r="C37" s="78">
        <v>5.58</v>
      </c>
      <c r="D37" s="79"/>
    </row>
    <row r="38" spans="1:4" ht="15.75" outlineLevel="1" x14ac:dyDescent="0.2">
      <c r="A38" s="78" t="s">
        <v>23</v>
      </c>
      <c r="B38" s="78" t="s">
        <v>64</v>
      </c>
      <c r="C38" s="78">
        <v>5.54</v>
      </c>
      <c r="D38" s="79"/>
    </row>
    <row r="39" spans="1:4" ht="15.75" outlineLevel="1" x14ac:dyDescent="0.2">
      <c r="A39" s="78" t="s">
        <v>23</v>
      </c>
      <c r="B39" s="78" t="s">
        <v>101</v>
      </c>
      <c r="C39" s="78">
        <v>5.55</v>
      </c>
      <c r="D39" s="79"/>
    </row>
    <row r="40" spans="1:4" ht="15.75" outlineLevel="1" x14ac:dyDescent="0.2">
      <c r="A40" s="78" t="s">
        <v>23</v>
      </c>
      <c r="B40" s="78" t="s">
        <v>66</v>
      </c>
      <c r="C40" s="78">
        <v>5.63</v>
      </c>
      <c r="D40" s="79"/>
    </row>
    <row r="41" spans="1:4" ht="15.75" outlineLevel="1" x14ac:dyDescent="0.2">
      <c r="A41" s="78" t="s">
        <v>23</v>
      </c>
      <c r="B41" s="78" t="s">
        <v>102</v>
      </c>
      <c r="C41" s="78">
        <v>5.65</v>
      </c>
      <c r="D41" s="79"/>
    </row>
    <row r="42" spans="1:4" ht="15.75" outlineLevel="1" x14ac:dyDescent="0.2">
      <c r="A42" s="78" t="s">
        <v>23</v>
      </c>
      <c r="B42" s="78" t="s">
        <v>20</v>
      </c>
      <c r="C42" s="78">
        <v>5.68</v>
      </c>
      <c r="D42" s="79"/>
    </row>
    <row r="43" spans="1:4" ht="15.75" outlineLevel="1" x14ac:dyDescent="0.2">
      <c r="A43" s="78" t="s">
        <v>23</v>
      </c>
      <c r="B43" s="78" t="s">
        <v>103</v>
      </c>
      <c r="C43" s="78">
        <v>5.45</v>
      </c>
      <c r="D43" s="79"/>
    </row>
    <row r="44" spans="1:4" ht="15.75" outlineLevel="1" x14ac:dyDescent="0.2">
      <c r="A44" s="78" t="s">
        <v>23</v>
      </c>
      <c r="B44" s="78" t="s">
        <v>67</v>
      </c>
      <c r="C44" s="78">
        <v>5.47</v>
      </c>
      <c r="D44" s="79"/>
    </row>
    <row r="45" spans="1:4" ht="15.75" outlineLevel="1" x14ac:dyDescent="0.2">
      <c r="A45" s="78" t="s">
        <v>23</v>
      </c>
      <c r="B45" s="78" t="s">
        <v>68</v>
      </c>
      <c r="C45" s="78">
        <v>5.48</v>
      </c>
      <c r="D45" s="79"/>
    </row>
    <row r="46" spans="1:4" ht="15.75" x14ac:dyDescent="0.2">
      <c r="A46" s="82" t="s">
        <v>23</v>
      </c>
      <c r="B46" s="78"/>
      <c r="C46" s="78"/>
      <c r="D46" s="79"/>
    </row>
    <row r="47" spans="1:4" ht="15.75" outlineLevel="1" x14ac:dyDescent="0.2">
      <c r="A47" s="78" t="s">
        <v>24</v>
      </c>
      <c r="B47" s="78" t="s">
        <v>52</v>
      </c>
      <c r="C47" s="78">
        <v>5.0999999999999996</v>
      </c>
      <c r="D47" s="79"/>
    </row>
    <row r="48" spans="1:4" ht="15.75" outlineLevel="1" x14ac:dyDescent="0.2">
      <c r="A48" s="78" t="s">
        <v>24</v>
      </c>
      <c r="B48" s="78" t="s">
        <v>53</v>
      </c>
      <c r="C48" s="78">
        <v>5.2</v>
      </c>
      <c r="D48" s="79"/>
    </row>
    <row r="49" spans="1:4" ht="15.75" outlineLevel="1" x14ac:dyDescent="0.2">
      <c r="A49" s="78" t="s">
        <v>24</v>
      </c>
      <c r="B49" s="78" t="s">
        <v>90</v>
      </c>
      <c r="C49" s="78">
        <v>5.3</v>
      </c>
      <c r="D49" s="79"/>
    </row>
    <row r="50" spans="1:4" ht="15.75" outlineLevel="1" x14ac:dyDescent="0.2">
      <c r="A50" s="78" t="s">
        <v>24</v>
      </c>
      <c r="B50" s="78" t="s">
        <v>178</v>
      </c>
      <c r="C50" s="78">
        <v>5.6</v>
      </c>
      <c r="D50" s="79"/>
    </row>
    <row r="51" spans="1:4" ht="15.75" outlineLevel="1" x14ac:dyDescent="0.2">
      <c r="A51" s="78" t="s">
        <v>24</v>
      </c>
      <c r="B51" s="78" t="s">
        <v>2252</v>
      </c>
      <c r="C51" s="80">
        <v>5.0999999999999996</v>
      </c>
      <c r="D51" s="79"/>
    </row>
    <row r="52" spans="1:4" ht="15.75" outlineLevel="1" x14ac:dyDescent="0.2">
      <c r="A52" s="78" t="s">
        <v>24</v>
      </c>
      <c r="B52" s="78" t="s">
        <v>2251</v>
      </c>
      <c r="C52" s="78">
        <v>5.14</v>
      </c>
      <c r="D52" s="79"/>
    </row>
    <row r="53" spans="1:4" ht="15.75" outlineLevel="1" x14ac:dyDescent="0.2">
      <c r="A53" s="78" t="s">
        <v>24</v>
      </c>
      <c r="B53" s="78" t="s">
        <v>92</v>
      </c>
      <c r="C53" s="78">
        <v>5.19</v>
      </c>
      <c r="D53" s="79"/>
    </row>
    <row r="54" spans="1:4" ht="15.75" outlineLevel="1" x14ac:dyDescent="0.2">
      <c r="A54" s="78" t="s">
        <v>24</v>
      </c>
      <c r="B54" s="78" t="s">
        <v>180</v>
      </c>
      <c r="C54" s="78">
        <v>5.24</v>
      </c>
      <c r="D54" s="79"/>
    </row>
    <row r="55" spans="1:4" ht="15.75" outlineLevel="1" x14ac:dyDescent="0.2">
      <c r="A55" s="78" t="s">
        <v>24</v>
      </c>
      <c r="B55" s="78" t="s">
        <v>57</v>
      </c>
      <c r="C55" s="78">
        <v>5.26</v>
      </c>
      <c r="D55" s="79"/>
    </row>
    <row r="56" spans="1:4" ht="15.75" outlineLevel="1" x14ac:dyDescent="0.2">
      <c r="A56" s="78" t="s">
        <v>24</v>
      </c>
      <c r="B56" s="78" t="s">
        <v>58</v>
      </c>
      <c r="C56" s="78">
        <v>5.27</v>
      </c>
      <c r="D56" s="79"/>
    </row>
    <row r="57" spans="1:4" ht="15.75" outlineLevel="1" x14ac:dyDescent="0.2">
      <c r="A57" s="78" t="s">
        <v>24</v>
      </c>
      <c r="B57" s="78" t="s">
        <v>93</v>
      </c>
      <c r="C57" s="78">
        <v>5.28</v>
      </c>
      <c r="D57" s="79"/>
    </row>
    <row r="58" spans="1:4" ht="15.75" outlineLevel="1" x14ac:dyDescent="0.2">
      <c r="A58" s="78" t="s">
        <v>24</v>
      </c>
      <c r="B58" s="78" t="s">
        <v>94</v>
      </c>
      <c r="C58" s="80">
        <v>5.3</v>
      </c>
      <c r="D58" s="79"/>
    </row>
    <row r="59" spans="1:4" ht="15.75" outlineLevel="1" x14ac:dyDescent="0.2">
      <c r="A59" s="78" t="s">
        <v>24</v>
      </c>
      <c r="B59" s="78" t="s">
        <v>181</v>
      </c>
      <c r="C59" s="78">
        <v>5.31</v>
      </c>
      <c r="D59" s="79"/>
    </row>
    <row r="60" spans="1:4" ht="15.75" outlineLevel="1" x14ac:dyDescent="0.2">
      <c r="A60" s="78" t="s">
        <v>24</v>
      </c>
      <c r="B60" s="78" t="s">
        <v>59</v>
      </c>
      <c r="C60" s="78">
        <v>5.36</v>
      </c>
      <c r="D60" s="79"/>
    </row>
    <row r="61" spans="1:4" ht="15.75" outlineLevel="1" x14ac:dyDescent="0.2">
      <c r="A61" s="78" t="s">
        <v>24</v>
      </c>
      <c r="B61" s="78" t="s">
        <v>95</v>
      </c>
      <c r="C61" s="78">
        <v>5.49</v>
      </c>
      <c r="D61" s="79"/>
    </row>
    <row r="62" spans="1:4" ht="15.75" outlineLevel="1" x14ac:dyDescent="0.2">
      <c r="A62" s="78" t="s">
        <v>24</v>
      </c>
      <c r="B62" s="78" t="s">
        <v>61</v>
      </c>
      <c r="C62" s="78">
        <v>5.51</v>
      </c>
      <c r="D62" s="79"/>
    </row>
    <row r="63" spans="1:4" ht="15.75" outlineLevel="1" x14ac:dyDescent="0.2">
      <c r="A63" s="78" t="s">
        <v>24</v>
      </c>
      <c r="B63" s="78" t="s">
        <v>2253</v>
      </c>
      <c r="C63" s="78">
        <v>5.52</v>
      </c>
      <c r="D63" s="79"/>
    </row>
    <row r="64" spans="1:4" ht="15.75" outlineLevel="1" x14ac:dyDescent="0.2">
      <c r="A64" s="78" t="s">
        <v>24</v>
      </c>
      <c r="B64" s="78" t="s">
        <v>62</v>
      </c>
      <c r="C64" s="78">
        <v>5.53</v>
      </c>
      <c r="D64" s="79"/>
    </row>
    <row r="65" spans="1:4" ht="15.75" outlineLevel="1" x14ac:dyDescent="0.2">
      <c r="A65" s="78" t="s">
        <v>24</v>
      </c>
      <c r="B65" s="78" t="s">
        <v>96</v>
      </c>
      <c r="C65" s="78">
        <v>5.69</v>
      </c>
      <c r="D65" s="79"/>
    </row>
    <row r="66" spans="1:4" ht="15.75" outlineLevel="1" x14ac:dyDescent="0.2">
      <c r="A66" s="78" t="s">
        <v>24</v>
      </c>
      <c r="B66" s="78" t="s">
        <v>183</v>
      </c>
      <c r="C66" s="80">
        <v>5.72</v>
      </c>
      <c r="D66" s="79"/>
    </row>
    <row r="67" spans="1:4" ht="15.75" outlineLevel="1" x14ac:dyDescent="0.2">
      <c r="A67" s="78" t="s">
        <v>24</v>
      </c>
      <c r="B67" s="78" t="s">
        <v>97</v>
      </c>
      <c r="C67" s="78">
        <v>5.75</v>
      </c>
      <c r="D67" s="79"/>
    </row>
    <row r="68" spans="1:4" ht="15.75" outlineLevel="1" x14ac:dyDescent="0.2">
      <c r="A68" s="78" t="s">
        <v>24</v>
      </c>
      <c r="B68" s="78" t="s">
        <v>65</v>
      </c>
      <c r="C68" s="80">
        <v>5.7</v>
      </c>
      <c r="D68" s="79"/>
    </row>
    <row r="69" spans="1:4" ht="15.75" outlineLevel="1" x14ac:dyDescent="0.2">
      <c r="A69" s="78" t="s">
        <v>24</v>
      </c>
      <c r="B69" s="78" t="s">
        <v>98</v>
      </c>
      <c r="C69" s="78">
        <v>5.74</v>
      </c>
      <c r="D69" s="79"/>
    </row>
    <row r="70" spans="1:4" ht="15.75" outlineLevel="1" x14ac:dyDescent="0.2">
      <c r="A70" s="78" t="s">
        <v>24</v>
      </c>
      <c r="B70" s="78" t="s">
        <v>184</v>
      </c>
      <c r="C70" s="78">
        <v>5.76</v>
      </c>
      <c r="D70" s="79"/>
    </row>
    <row r="71" spans="1:4" ht="15.75" outlineLevel="1" x14ac:dyDescent="0.2">
      <c r="A71" s="78" t="s">
        <v>24</v>
      </c>
      <c r="B71" s="78" t="s">
        <v>185</v>
      </c>
      <c r="C71" s="78">
        <v>5.89</v>
      </c>
      <c r="D71" s="81" t="s">
        <v>2250</v>
      </c>
    </row>
    <row r="72" spans="1:4" ht="15.75" outlineLevel="1" x14ac:dyDescent="0.2">
      <c r="A72" s="78" t="s">
        <v>24</v>
      </c>
      <c r="B72" s="78" t="s">
        <v>100</v>
      </c>
      <c r="C72" s="78">
        <v>5.58</v>
      </c>
      <c r="D72" s="79"/>
    </row>
    <row r="73" spans="1:4" ht="15.75" outlineLevel="1" x14ac:dyDescent="0.2">
      <c r="A73" s="78" t="s">
        <v>24</v>
      </c>
      <c r="B73" s="78" t="s">
        <v>99</v>
      </c>
      <c r="C73" s="78">
        <v>5.62</v>
      </c>
      <c r="D73" s="79"/>
    </row>
    <row r="74" spans="1:4" ht="15.75" outlineLevel="1" x14ac:dyDescent="0.2">
      <c r="A74" s="78" t="s">
        <v>24</v>
      </c>
      <c r="B74" s="78" t="s">
        <v>64</v>
      </c>
      <c r="C74" s="78">
        <v>5.54</v>
      </c>
      <c r="D74" s="79"/>
    </row>
    <row r="75" spans="1:4" ht="15.75" outlineLevel="1" x14ac:dyDescent="0.2">
      <c r="A75" s="78" t="s">
        <v>24</v>
      </c>
      <c r="B75" s="78" t="s">
        <v>101</v>
      </c>
      <c r="C75" s="78">
        <v>5.55</v>
      </c>
      <c r="D75" s="79"/>
    </row>
    <row r="76" spans="1:4" ht="15.75" outlineLevel="1" x14ac:dyDescent="0.2">
      <c r="A76" s="78" t="s">
        <v>24</v>
      </c>
      <c r="B76" s="78" t="s">
        <v>66</v>
      </c>
      <c r="C76" s="78">
        <v>5.63</v>
      </c>
      <c r="D76" s="79"/>
    </row>
    <row r="77" spans="1:4" ht="15.75" outlineLevel="1" x14ac:dyDescent="0.2">
      <c r="A77" s="78" t="s">
        <v>24</v>
      </c>
      <c r="B77" s="78" t="s">
        <v>102</v>
      </c>
      <c r="C77" s="78">
        <v>5.65</v>
      </c>
      <c r="D77" s="79"/>
    </row>
    <row r="78" spans="1:4" ht="15.75" outlineLevel="1" x14ac:dyDescent="0.2">
      <c r="A78" s="78" t="s">
        <v>24</v>
      </c>
      <c r="B78" s="78" t="s">
        <v>186</v>
      </c>
      <c r="C78" s="78">
        <v>5.66</v>
      </c>
      <c r="D78" s="79"/>
    </row>
    <row r="79" spans="1:4" ht="15.75" outlineLevel="1" x14ac:dyDescent="0.2">
      <c r="A79" s="78" t="s">
        <v>24</v>
      </c>
      <c r="B79" s="78" t="s">
        <v>20</v>
      </c>
      <c r="C79" s="78">
        <v>5.68</v>
      </c>
      <c r="D79" s="79"/>
    </row>
    <row r="80" spans="1:4" ht="15.75" outlineLevel="1" x14ac:dyDescent="0.2">
      <c r="A80" s="78" t="s">
        <v>24</v>
      </c>
      <c r="B80" s="78" t="s">
        <v>103</v>
      </c>
      <c r="C80" s="78">
        <v>5.45</v>
      </c>
      <c r="D80" s="79"/>
    </row>
    <row r="81" spans="1:4" ht="15.75" outlineLevel="1" x14ac:dyDescent="0.2">
      <c r="A81" s="78" t="s">
        <v>24</v>
      </c>
      <c r="B81" s="78" t="s">
        <v>67</v>
      </c>
      <c r="C81" s="78">
        <v>5.47</v>
      </c>
      <c r="D81" s="79"/>
    </row>
    <row r="82" spans="1:4" ht="15.75" outlineLevel="1" x14ac:dyDescent="0.2">
      <c r="A82" s="78" t="s">
        <v>24</v>
      </c>
      <c r="B82" s="78" t="s">
        <v>68</v>
      </c>
      <c r="C82" s="78">
        <v>5.48</v>
      </c>
      <c r="D82" s="79"/>
    </row>
    <row r="83" spans="1:4" ht="15.75" x14ac:dyDescent="0.2">
      <c r="A83" s="82" t="s">
        <v>24</v>
      </c>
      <c r="B83" s="78"/>
      <c r="C83" s="78"/>
      <c r="D83" s="79"/>
    </row>
    <row r="84" spans="1:4" ht="15.75" outlineLevel="1" x14ac:dyDescent="0.2">
      <c r="A84" s="78" t="s">
        <v>25</v>
      </c>
      <c r="B84" s="78" t="s">
        <v>52</v>
      </c>
      <c r="C84" s="78">
        <v>5.0999999999999996</v>
      </c>
      <c r="D84" s="79"/>
    </row>
    <row r="85" spans="1:4" ht="15.75" outlineLevel="1" x14ac:dyDescent="0.2">
      <c r="A85" s="78" t="s">
        <v>25</v>
      </c>
      <c r="B85" s="78" t="s">
        <v>53</v>
      </c>
      <c r="C85" s="78">
        <v>5.2</v>
      </c>
      <c r="D85" s="79"/>
    </row>
    <row r="86" spans="1:4" ht="15.75" outlineLevel="1" x14ac:dyDescent="0.2">
      <c r="A86" s="78" t="s">
        <v>25</v>
      </c>
      <c r="B86" s="78" t="s">
        <v>90</v>
      </c>
      <c r="C86" s="78">
        <v>5.3</v>
      </c>
      <c r="D86" s="79"/>
    </row>
    <row r="87" spans="1:4" ht="15.75" outlineLevel="1" x14ac:dyDescent="0.2">
      <c r="A87" s="78" t="s">
        <v>25</v>
      </c>
      <c r="B87" s="78" t="s">
        <v>178</v>
      </c>
      <c r="C87" s="78">
        <v>5.6</v>
      </c>
      <c r="D87" s="79"/>
    </row>
    <row r="88" spans="1:4" ht="15.75" outlineLevel="1" x14ac:dyDescent="0.2">
      <c r="A88" s="78" t="s">
        <v>25</v>
      </c>
      <c r="B88" s="78" t="s">
        <v>2252</v>
      </c>
      <c r="C88" s="80">
        <v>5.0999999999999996</v>
      </c>
      <c r="D88" s="79"/>
    </row>
    <row r="89" spans="1:4" ht="15.75" outlineLevel="1" x14ac:dyDescent="0.2">
      <c r="A89" s="78" t="s">
        <v>25</v>
      </c>
      <c r="B89" s="78" t="s">
        <v>2251</v>
      </c>
      <c r="C89" s="78">
        <v>5.14</v>
      </c>
      <c r="D89" s="79"/>
    </row>
    <row r="90" spans="1:4" ht="15.75" outlineLevel="1" x14ac:dyDescent="0.2">
      <c r="A90" s="78" t="s">
        <v>25</v>
      </c>
      <c r="B90" s="78" t="s">
        <v>92</v>
      </c>
      <c r="C90" s="78">
        <v>5.19</v>
      </c>
      <c r="D90" s="79"/>
    </row>
    <row r="91" spans="1:4" ht="15.75" outlineLevel="1" x14ac:dyDescent="0.2">
      <c r="A91" s="78" t="s">
        <v>25</v>
      </c>
      <c r="B91" s="78" t="s">
        <v>180</v>
      </c>
      <c r="C91" s="78">
        <v>5.24</v>
      </c>
      <c r="D91" s="79"/>
    </row>
    <row r="92" spans="1:4" ht="15.75" outlineLevel="1" x14ac:dyDescent="0.2">
      <c r="A92" s="78" t="s">
        <v>25</v>
      </c>
      <c r="B92" s="78" t="s">
        <v>57</v>
      </c>
      <c r="C92" s="78">
        <v>5.26</v>
      </c>
      <c r="D92" s="79"/>
    </row>
    <row r="93" spans="1:4" ht="15.75" outlineLevel="1" x14ac:dyDescent="0.2">
      <c r="A93" s="78" t="s">
        <v>25</v>
      </c>
      <c r="B93" s="78" t="s">
        <v>58</v>
      </c>
      <c r="C93" s="78">
        <v>5.27</v>
      </c>
      <c r="D93" s="79"/>
    </row>
    <row r="94" spans="1:4" ht="15.75" outlineLevel="1" x14ac:dyDescent="0.2">
      <c r="A94" s="78" t="s">
        <v>25</v>
      </c>
      <c r="B94" s="78" t="s">
        <v>93</v>
      </c>
      <c r="C94" s="78">
        <v>5.28</v>
      </c>
      <c r="D94" s="79"/>
    </row>
    <row r="95" spans="1:4" ht="15.75" outlineLevel="1" x14ac:dyDescent="0.2">
      <c r="A95" s="78" t="s">
        <v>25</v>
      </c>
      <c r="B95" s="78" t="s">
        <v>187</v>
      </c>
      <c r="C95" s="78">
        <v>5.29</v>
      </c>
      <c r="D95" s="79"/>
    </row>
    <row r="96" spans="1:4" ht="15.75" outlineLevel="1" x14ac:dyDescent="0.2">
      <c r="A96" s="78" t="s">
        <v>25</v>
      </c>
      <c r="B96" s="78" t="s">
        <v>94</v>
      </c>
      <c r="C96" s="80">
        <v>5.3</v>
      </c>
      <c r="D96" s="79"/>
    </row>
    <row r="97" spans="1:4" ht="15.75" outlineLevel="1" x14ac:dyDescent="0.2">
      <c r="A97" s="78" t="s">
        <v>25</v>
      </c>
      <c r="B97" s="78" t="s">
        <v>181</v>
      </c>
      <c r="C97" s="78">
        <v>5.31</v>
      </c>
      <c r="D97" s="79"/>
    </row>
    <row r="98" spans="1:4" ht="15.75" outlineLevel="1" x14ac:dyDescent="0.2">
      <c r="A98" s="78" t="s">
        <v>25</v>
      </c>
      <c r="B98" s="78" t="s">
        <v>59</v>
      </c>
      <c r="C98" s="78">
        <v>5.36</v>
      </c>
      <c r="D98" s="79"/>
    </row>
    <row r="99" spans="1:4" ht="15.75" outlineLevel="1" x14ac:dyDescent="0.2">
      <c r="A99" s="78" t="s">
        <v>25</v>
      </c>
      <c r="B99" s="78" t="s">
        <v>95</v>
      </c>
      <c r="C99" s="78">
        <v>5.49</v>
      </c>
      <c r="D99" s="79"/>
    </row>
    <row r="100" spans="1:4" ht="15.75" outlineLevel="1" x14ac:dyDescent="0.2">
      <c r="A100" s="78" t="s">
        <v>25</v>
      </c>
      <c r="B100" s="78" t="s">
        <v>61</v>
      </c>
      <c r="C100" s="78">
        <v>5.51</v>
      </c>
      <c r="D100" s="79"/>
    </row>
    <row r="101" spans="1:4" ht="15.75" outlineLevel="1" x14ac:dyDescent="0.2">
      <c r="A101" s="78" t="s">
        <v>25</v>
      </c>
      <c r="B101" s="78" t="s">
        <v>2253</v>
      </c>
      <c r="C101" s="78">
        <v>5.52</v>
      </c>
      <c r="D101" s="79"/>
    </row>
    <row r="102" spans="1:4" ht="15.75" outlineLevel="1" x14ac:dyDescent="0.2">
      <c r="A102" s="78" t="s">
        <v>25</v>
      </c>
      <c r="B102" s="78" t="s">
        <v>62</v>
      </c>
      <c r="C102" s="78">
        <v>5.53</v>
      </c>
      <c r="D102" s="79"/>
    </row>
    <row r="103" spans="1:4" ht="15.75" outlineLevel="1" x14ac:dyDescent="0.2">
      <c r="A103" s="78" t="s">
        <v>25</v>
      </c>
      <c r="B103" s="78" t="s">
        <v>96</v>
      </c>
      <c r="C103" s="78">
        <v>5.69</v>
      </c>
      <c r="D103" s="79"/>
    </row>
    <row r="104" spans="1:4" ht="15.75" outlineLevel="1" x14ac:dyDescent="0.2">
      <c r="A104" s="78" t="s">
        <v>25</v>
      </c>
      <c r="B104" s="78" t="s">
        <v>97</v>
      </c>
      <c r="C104" s="78">
        <v>5.75</v>
      </c>
      <c r="D104" s="79"/>
    </row>
    <row r="105" spans="1:4" ht="15.75" outlineLevel="1" x14ac:dyDescent="0.2">
      <c r="A105" s="78" t="s">
        <v>25</v>
      </c>
      <c r="B105" s="78" t="s">
        <v>65</v>
      </c>
      <c r="C105" s="80">
        <v>5.7</v>
      </c>
      <c r="D105" s="79"/>
    </row>
    <row r="106" spans="1:4" ht="15.75" outlineLevel="1" x14ac:dyDescent="0.2">
      <c r="A106" s="78" t="s">
        <v>25</v>
      </c>
      <c r="B106" s="78" t="s">
        <v>98</v>
      </c>
      <c r="C106" s="78">
        <v>5.74</v>
      </c>
      <c r="D106" s="79"/>
    </row>
    <row r="107" spans="1:4" ht="15.75" outlineLevel="1" x14ac:dyDescent="0.2">
      <c r="A107" s="78" t="s">
        <v>25</v>
      </c>
      <c r="B107" s="78" t="s">
        <v>184</v>
      </c>
      <c r="C107" s="78">
        <v>5.76</v>
      </c>
      <c r="D107" s="79"/>
    </row>
    <row r="108" spans="1:4" ht="15.75" outlineLevel="1" x14ac:dyDescent="0.2">
      <c r="A108" s="78" t="s">
        <v>25</v>
      </c>
      <c r="B108" s="78" t="s">
        <v>185</v>
      </c>
      <c r="C108" s="78">
        <v>5.89</v>
      </c>
      <c r="D108" s="81" t="s">
        <v>2250</v>
      </c>
    </row>
    <row r="109" spans="1:4" ht="15.75" outlineLevel="1" x14ac:dyDescent="0.2">
      <c r="A109" s="78" t="s">
        <v>25</v>
      </c>
      <c r="B109" s="78" t="s">
        <v>100</v>
      </c>
      <c r="C109" s="78">
        <v>5.58</v>
      </c>
      <c r="D109" s="79"/>
    </row>
    <row r="110" spans="1:4" ht="15.75" outlineLevel="1" x14ac:dyDescent="0.2">
      <c r="A110" s="78" t="s">
        <v>25</v>
      </c>
      <c r="B110" s="78" t="s">
        <v>99</v>
      </c>
      <c r="C110" s="78">
        <v>5.62</v>
      </c>
      <c r="D110" s="79"/>
    </row>
    <row r="111" spans="1:4" ht="15.75" outlineLevel="1" x14ac:dyDescent="0.2">
      <c r="A111" s="78" t="s">
        <v>25</v>
      </c>
      <c r="B111" s="78" t="s">
        <v>64</v>
      </c>
      <c r="C111" s="78">
        <v>5.54</v>
      </c>
      <c r="D111" s="79"/>
    </row>
    <row r="112" spans="1:4" ht="15.75" outlineLevel="1" x14ac:dyDescent="0.2">
      <c r="A112" s="78" t="s">
        <v>25</v>
      </c>
      <c r="B112" s="78" t="s">
        <v>101</v>
      </c>
      <c r="C112" s="78">
        <v>5.55</v>
      </c>
      <c r="D112" s="79"/>
    </row>
    <row r="113" spans="1:4" ht="15.75" outlineLevel="1" x14ac:dyDescent="0.2">
      <c r="A113" s="78" t="s">
        <v>25</v>
      </c>
      <c r="B113" s="78" t="s">
        <v>102</v>
      </c>
      <c r="C113" s="78">
        <v>5.65</v>
      </c>
      <c r="D113" s="79"/>
    </row>
    <row r="114" spans="1:4" ht="15.75" outlineLevel="1" x14ac:dyDescent="0.2">
      <c r="A114" s="78" t="s">
        <v>25</v>
      </c>
      <c r="B114" s="78" t="s">
        <v>186</v>
      </c>
      <c r="C114" s="78">
        <v>5.66</v>
      </c>
      <c r="D114" s="79"/>
    </row>
    <row r="115" spans="1:4" ht="15.75" outlineLevel="1" x14ac:dyDescent="0.2">
      <c r="A115" s="78" t="s">
        <v>25</v>
      </c>
      <c r="B115" s="78" t="s">
        <v>20</v>
      </c>
      <c r="C115" s="78">
        <v>5.68</v>
      </c>
      <c r="D115" s="79"/>
    </row>
    <row r="116" spans="1:4" ht="15.75" outlineLevel="1" x14ac:dyDescent="0.2">
      <c r="A116" s="78" t="s">
        <v>25</v>
      </c>
      <c r="B116" s="78" t="s">
        <v>103</v>
      </c>
      <c r="C116" s="78">
        <v>5.45</v>
      </c>
      <c r="D116" s="79"/>
    </row>
    <row r="117" spans="1:4" ht="15.75" outlineLevel="1" x14ac:dyDescent="0.2">
      <c r="A117" s="78" t="s">
        <v>25</v>
      </c>
      <c r="B117" s="78" t="s">
        <v>67</v>
      </c>
      <c r="C117" s="78">
        <v>5.47</v>
      </c>
      <c r="D117" s="79"/>
    </row>
    <row r="118" spans="1:4" ht="15.75" outlineLevel="1" x14ac:dyDescent="0.2">
      <c r="A118" s="78" t="s">
        <v>25</v>
      </c>
      <c r="B118" s="78" t="s">
        <v>68</v>
      </c>
      <c r="C118" s="78">
        <v>5.48</v>
      </c>
      <c r="D118" s="79"/>
    </row>
    <row r="119" spans="1:4" ht="15.75" x14ac:dyDescent="0.2">
      <c r="A119" s="82" t="s">
        <v>25</v>
      </c>
      <c r="B119" s="78"/>
      <c r="C119" s="78"/>
      <c r="D119" s="79"/>
    </row>
    <row r="120" spans="1:4" ht="15.75" outlineLevel="1" x14ac:dyDescent="0.2">
      <c r="A120" s="78" t="s">
        <v>2254</v>
      </c>
      <c r="B120" s="78" t="s">
        <v>52</v>
      </c>
      <c r="C120" s="78">
        <v>5.0999999999999996</v>
      </c>
      <c r="D120" s="79"/>
    </row>
    <row r="121" spans="1:4" ht="15.75" outlineLevel="1" x14ac:dyDescent="0.2">
      <c r="A121" s="78" t="s">
        <v>2254</v>
      </c>
      <c r="B121" s="78" t="s">
        <v>53</v>
      </c>
      <c r="C121" s="78">
        <v>5.2</v>
      </c>
      <c r="D121" s="79"/>
    </row>
    <row r="122" spans="1:4" ht="15.75" outlineLevel="1" x14ac:dyDescent="0.2">
      <c r="A122" s="78" t="s">
        <v>2254</v>
      </c>
      <c r="B122" s="78" t="s">
        <v>90</v>
      </c>
      <c r="C122" s="78">
        <v>5.3</v>
      </c>
      <c r="D122" s="79"/>
    </row>
    <row r="123" spans="1:4" ht="15.75" outlineLevel="1" x14ac:dyDescent="0.2">
      <c r="A123" s="78" t="s">
        <v>2254</v>
      </c>
      <c r="B123" s="78" t="s">
        <v>178</v>
      </c>
      <c r="C123" s="78">
        <v>5.6</v>
      </c>
      <c r="D123" s="79"/>
    </row>
    <row r="124" spans="1:4" ht="15.75" outlineLevel="1" x14ac:dyDescent="0.2">
      <c r="A124" s="78" t="s">
        <v>2254</v>
      </c>
      <c r="B124" s="78" t="s">
        <v>2252</v>
      </c>
      <c r="C124" s="80">
        <v>5.0999999999999996</v>
      </c>
      <c r="D124" s="79"/>
    </row>
    <row r="125" spans="1:4" ht="15.75" outlineLevel="1" x14ac:dyDescent="0.2">
      <c r="A125" s="78" t="s">
        <v>2254</v>
      </c>
      <c r="B125" s="78" t="s">
        <v>2251</v>
      </c>
      <c r="C125" s="78">
        <v>5.14</v>
      </c>
      <c r="D125" s="79"/>
    </row>
    <row r="126" spans="1:4" ht="15.75" outlineLevel="1" x14ac:dyDescent="0.2">
      <c r="A126" s="78" t="s">
        <v>2254</v>
      </c>
      <c r="B126" s="78" t="s">
        <v>92</v>
      </c>
      <c r="C126" s="78">
        <v>5.19</v>
      </c>
      <c r="D126" s="79"/>
    </row>
    <row r="127" spans="1:4" ht="15.75" outlineLevel="1" x14ac:dyDescent="0.2">
      <c r="A127" s="78" t="s">
        <v>2254</v>
      </c>
      <c r="B127" s="78" t="s">
        <v>180</v>
      </c>
      <c r="C127" s="78">
        <v>5.24</v>
      </c>
      <c r="D127" s="79"/>
    </row>
    <row r="128" spans="1:4" ht="15.75" outlineLevel="1" x14ac:dyDescent="0.2">
      <c r="A128" s="78" t="s">
        <v>2254</v>
      </c>
      <c r="B128" s="78" t="s">
        <v>57</v>
      </c>
      <c r="C128" s="78">
        <v>5.26</v>
      </c>
      <c r="D128" s="79"/>
    </row>
    <row r="129" spans="1:4" ht="15.75" outlineLevel="1" x14ac:dyDescent="0.2">
      <c r="A129" s="78" t="s">
        <v>2254</v>
      </c>
      <c r="B129" s="78" t="s">
        <v>58</v>
      </c>
      <c r="C129" s="78">
        <v>5.27</v>
      </c>
      <c r="D129" s="79"/>
    </row>
    <row r="130" spans="1:4" ht="15.75" outlineLevel="1" x14ac:dyDescent="0.2">
      <c r="A130" s="78" t="s">
        <v>2254</v>
      </c>
      <c r="B130" s="78" t="s">
        <v>93</v>
      </c>
      <c r="C130" s="78">
        <v>5.28</v>
      </c>
      <c r="D130" s="79"/>
    </row>
    <row r="131" spans="1:4" ht="15.75" outlineLevel="1" x14ac:dyDescent="0.2">
      <c r="A131" s="78" t="s">
        <v>2254</v>
      </c>
      <c r="B131" s="78" t="s">
        <v>187</v>
      </c>
      <c r="C131" s="78">
        <v>5.29</v>
      </c>
      <c r="D131" s="79"/>
    </row>
    <row r="132" spans="1:4" ht="15.75" outlineLevel="1" x14ac:dyDescent="0.2">
      <c r="A132" s="78" t="s">
        <v>2254</v>
      </c>
      <c r="B132" s="78" t="s">
        <v>94</v>
      </c>
      <c r="C132" s="80">
        <v>5.3</v>
      </c>
      <c r="D132" s="79"/>
    </row>
    <row r="133" spans="1:4" ht="15.75" outlineLevel="1" x14ac:dyDescent="0.2">
      <c r="A133" s="78" t="s">
        <v>2254</v>
      </c>
      <c r="B133" s="78" t="s">
        <v>181</v>
      </c>
      <c r="C133" s="78">
        <v>5.31</v>
      </c>
      <c r="D133" s="79"/>
    </row>
    <row r="134" spans="1:4" ht="15.75" outlineLevel="1" x14ac:dyDescent="0.2">
      <c r="A134" s="78" t="s">
        <v>2254</v>
      </c>
      <c r="B134" s="78" t="s">
        <v>59</v>
      </c>
      <c r="C134" s="78">
        <v>5.36</v>
      </c>
      <c r="D134" s="79"/>
    </row>
    <row r="135" spans="1:4" ht="15.75" outlineLevel="1" x14ac:dyDescent="0.2">
      <c r="A135" s="78" t="s">
        <v>2254</v>
      </c>
      <c r="B135" s="78" t="s">
        <v>62</v>
      </c>
      <c r="C135" s="78">
        <v>5.53</v>
      </c>
      <c r="D135" s="79"/>
    </row>
    <row r="136" spans="1:4" ht="15.75" outlineLevel="1" x14ac:dyDescent="0.2">
      <c r="A136" s="78" t="s">
        <v>2254</v>
      </c>
      <c r="B136" s="78" t="s">
        <v>100</v>
      </c>
      <c r="C136" s="78">
        <v>5.58</v>
      </c>
      <c r="D136" s="79"/>
    </row>
    <row r="137" spans="1:4" ht="15.75" outlineLevel="1" x14ac:dyDescent="0.2">
      <c r="A137" s="78" t="s">
        <v>2254</v>
      </c>
      <c r="B137" s="78" t="s">
        <v>99</v>
      </c>
      <c r="C137" s="78">
        <v>5.62</v>
      </c>
      <c r="D137" s="79"/>
    </row>
    <row r="138" spans="1:4" ht="15.75" outlineLevel="1" x14ac:dyDescent="0.2">
      <c r="A138" s="78" t="s">
        <v>2254</v>
      </c>
      <c r="B138" s="78" t="s">
        <v>64</v>
      </c>
      <c r="C138" s="78">
        <v>5.54</v>
      </c>
      <c r="D138" s="79"/>
    </row>
    <row r="139" spans="1:4" ht="15.75" outlineLevel="1" x14ac:dyDescent="0.2">
      <c r="A139" s="78" t="s">
        <v>2254</v>
      </c>
      <c r="B139" s="78" t="s">
        <v>101</v>
      </c>
      <c r="C139" s="78">
        <v>5.55</v>
      </c>
      <c r="D139" s="79"/>
    </row>
    <row r="140" spans="1:4" ht="15.75" outlineLevel="1" x14ac:dyDescent="0.2">
      <c r="A140" s="78" t="s">
        <v>2254</v>
      </c>
      <c r="B140" s="78" t="s">
        <v>66</v>
      </c>
      <c r="C140" s="78">
        <v>5.63</v>
      </c>
      <c r="D140" s="79"/>
    </row>
    <row r="141" spans="1:4" ht="15.75" outlineLevel="1" x14ac:dyDescent="0.2">
      <c r="A141" s="78" t="s">
        <v>2254</v>
      </c>
      <c r="B141" s="78" t="s">
        <v>103</v>
      </c>
      <c r="C141" s="78">
        <v>5.45</v>
      </c>
      <c r="D141" s="79"/>
    </row>
    <row r="142" spans="1:4" ht="15.75" outlineLevel="1" x14ac:dyDescent="0.2">
      <c r="A142" s="78" t="s">
        <v>2254</v>
      </c>
      <c r="B142" s="78" t="s">
        <v>67</v>
      </c>
      <c r="C142" s="78">
        <v>5.47</v>
      </c>
      <c r="D142" s="79"/>
    </row>
    <row r="143" spans="1:4" ht="15.75" outlineLevel="1" x14ac:dyDescent="0.2">
      <c r="A143" s="78" t="s">
        <v>2254</v>
      </c>
      <c r="B143" s="78" t="s">
        <v>68</v>
      </c>
      <c r="C143" s="78">
        <v>5.48</v>
      </c>
      <c r="D143" s="79"/>
    </row>
    <row r="144" spans="1:4" ht="15.75" x14ac:dyDescent="0.2">
      <c r="A144" s="82" t="s">
        <v>2254</v>
      </c>
      <c r="B144" s="78"/>
      <c r="C144" s="78"/>
      <c r="D144" s="79"/>
    </row>
    <row r="145" spans="1:4" ht="15.75" outlineLevel="1" x14ac:dyDescent="0.2">
      <c r="A145" s="78" t="s">
        <v>27</v>
      </c>
      <c r="B145" s="78" t="s">
        <v>52</v>
      </c>
      <c r="C145" s="78">
        <v>5.0999999999999996</v>
      </c>
      <c r="D145" s="79"/>
    </row>
    <row r="146" spans="1:4" ht="15.75" outlineLevel="1" x14ac:dyDescent="0.2">
      <c r="A146" s="78" t="s">
        <v>27</v>
      </c>
      <c r="B146" s="78" t="s">
        <v>53</v>
      </c>
      <c r="C146" s="78">
        <v>5.2</v>
      </c>
      <c r="D146" s="79"/>
    </row>
    <row r="147" spans="1:4" ht="15.75" outlineLevel="1" x14ac:dyDescent="0.2">
      <c r="A147" s="78" t="s">
        <v>27</v>
      </c>
      <c r="B147" s="78" t="s">
        <v>90</v>
      </c>
      <c r="C147" s="78">
        <v>5.3</v>
      </c>
      <c r="D147" s="79"/>
    </row>
    <row r="148" spans="1:4" ht="15.75" outlineLevel="1" x14ac:dyDescent="0.2">
      <c r="A148" s="78" t="s">
        <v>27</v>
      </c>
      <c r="B148" s="78" t="s">
        <v>178</v>
      </c>
      <c r="C148" s="78">
        <v>5.6</v>
      </c>
      <c r="D148" s="79"/>
    </row>
    <row r="149" spans="1:4" ht="15.75" outlineLevel="1" x14ac:dyDescent="0.2">
      <c r="A149" s="78" t="s">
        <v>27</v>
      </c>
      <c r="B149" s="78" t="s">
        <v>2252</v>
      </c>
      <c r="C149" s="80">
        <v>5.0999999999999996</v>
      </c>
      <c r="D149" s="79"/>
    </row>
    <row r="150" spans="1:4" ht="15.75" outlineLevel="1" x14ac:dyDescent="0.2">
      <c r="A150" s="78" t="s">
        <v>27</v>
      </c>
      <c r="B150" s="78" t="s">
        <v>2251</v>
      </c>
      <c r="C150" s="78">
        <v>5.14</v>
      </c>
      <c r="D150" s="79"/>
    </row>
    <row r="151" spans="1:4" ht="15.75" outlineLevel="1" x14ac:dyDescent="0.2">
      <c r="A151" s="78" t="s">
        <v>27</v>
      </c>
      <c r="B151" s="78" t="s">
        <v>92</v>
      </c>
      <c r="C151" s="78">
        <v>5.19</v>
      </c>
      <c r="D151" s="79"/>
    </row>
    <row r="152" spans="1:4" ht="15.75" outlineLevel="1" x14ac:dyDescent="0.2">
      <c r="A152" s="78" t="s">
        <v>27</v>
      </c>
      <c r="B152" s="78" t="s">
        <v>180</v>
      </c>
      <c r="C152" s="78">
        <v>5.24</v>
      </c>
      <c r="D152" s="79"/>
    </row>
    <row r="153" spans="1:4" ht="15.75" outlineLevel="1" x14ac:dyDescent="0.2">
      <c r="A153" s="78" t="s">
        <v>27</v>
      </c>
      <c r="B153" s="78" t="s">
        <v>57</v>
      </c>
      <c r="C153" s="78">
        <v>5.26</v>
      </c>
      <c r="D153" s="79"/>
    </row>
    <row r="154" spans="1:4" ht="15.75" outlineLevel="1" x14ac:dyDescent="0.2">
      <c r="A154" s="78" t="s">
        <v>27</v>
      </c>
      <c r="B154" s="78" t="s">
        <v>58</v>
      </c>
      <c r="C154" s="78">
        <v>5.27</v>
      </c>
      <c r="D154" s="79"/>
    </row>
    <row r="155" spans="1:4" ht="15.75" outlineLevel="1" x14ac:dyDescent="0.2">
      <c r="A155" s="78" t="s">
        <v>27</v>
      </c>
      <c r="B155" s="78" t="s">
        <v>93</v>
      </c>
      <c r="C155" s="78">
        <v>5.28</v>
      </c>
      <c r="D155" s="79"/>
    </row>
    <row r="156" spans="1:4" ht="15.75" outlineLevel="1" x14ac:dyDescent="0.2">
      <c r="A156" s="78" t="s">
        <v>27</v>
      </c>
      <c r="B156" s="78" t="s">
        <v>94</v>
      </c>
      <c r="C156" s="80">
        <v>5.3</v>
      </c>
      <c r="D156" s="79"/>
    </row>
    <row r="157" spans="1:4" ht="15.75" outlineLevel="1" x14ac:dyDescent="0.2">
      <c r="A157" s="78" t="s">
        <v>27</v>
      </c>
      <c r="B157" s="78" t="s">
        <v>859</v>
      </c>
      <c r="C157" s="78">
        <v>5.32</v>
      </c>
      <c r="D157" s="79"/>
    </row>
    <row r="158" spans="1:4" ht="15.75" outlineLevel="1" x14ac:dyDescent="0.2">
      <c r="A158" s="78" t="s">
        <v>27</v>
      </c>
      <c r="B158" s="78" t="s">
        <v>59</v>
      </c>
      <c r="C158" s="78">
        <v>5.36</v>
      </c>
      <c r="D158" s="79"/>
    </row>
    <row r="159" spans="1:4" ht="15.75" outlineLevel="1" x14ac:dyDescent="0.2">
      <c r="A159" s="78" t="s">
        <v>27</v>
      </c>
      <c r="B159" s="78" t="s">
        <v>62</v>
      </c>
      <c r="C159" s="78">
        <v>5.53</v>
      </c>
      <c r="D159" s="79"/>
    </row>
    <row r="160" spans="1:4" ht="15.75" outlineLevel="1" x14ac:dyDescent="0.2">
      <c r="A160" s="78" t="s">
        <v>27</v>
      </c>
      <c r="B160" s="78" t="s">
        <v>100</v>
      </c>
      <c r="C160" s="78">
        <v>5.58</v>
      </c>
      <c r="D160" s="79"/>
    </row>
    <row r="161" spans="1:4" ht="15.75" outlineLevel="1" x14ac:dyDescent="0.2">
      <c r="A161" s="78" t="s">
        <v>27</v>
      </c>
      <c r="B161" s="78" t="s">
        <v>64</v>
      </c>
      <c r="C161" s="78">
        <v>5.54</v>
      </c>
      <c r="D161" s="79"/>
    </row>
    <row r="162" spans="1:4" ht="15.75" outlineLevel="1" x14ac:dyDescent="0.2">
      <c r="A162" s="78" t="s">
        <v>27</v>
      </c>
      <c r="B162" s="78" t="s">
        <v>101</v>
      </c>
      <c r="C162" s="78">
        <v>5.55</v>
      </c>
      <c r="D162" s="79"/>
    </row>
    <row r="163" spans="1:4" ht="15.75" outlineLevel="1" x14ac:dyDescent="0.2">
      <c r="A163" s="78" t="s">
        <v>27</v>
      </c>
      <c r="B163" s="78" t="s">
        <v>99</v>
      </c>
      <c r="C163" s="78">
        <v>5.62</v>
      </c>
      <c r="D163" s="79"/>
    </row>
    <row r="164" spans="1:4" ht="15.75" outlineLevel="1" x14ac:dyDescent="0.2">
      <c r="A164" s="78" t="s">
        <v>27</v>
      </c>
      <c r="B164" s="78" t="s">
        <v>66</v>
      </c>
      <c r="C164" s="78">
        <v>5.63</v>
      </c>
      <c r="D164" s="79"/>
    </row>
    <row r="165" spans="1:4" ht="15.75" outlineLevel="1" x14ac:dyDescent="0.2">
      <c r="A165" s="78" t="s">
        <v>27</v>
      </c>
      <c r="B165" s="78" t="s">
        <v>103</v>
      </c>
      <c r="C165" s="78">
        <v>5.45</v>
      </c>
      <c r="D165" s="79"/>
    </row>
    <row r="166" spans="1:4" ht="15.75" outlineLevel="1" x14ac:dyDescent="0.2">
      <c r="A166" s="78" t="s">
        <v>27</v>
      </c>
      <c r="B166" s="78" t="s">
        <v>67</v>
      </c>
      <c r="C166" s="78">
        <v>5.47</v>
      </c>
      <c r="D166" s="79"/>
    </row>
    <row r="167" spans="1:4" ht="15.75" outlineLevel="1" x14ac:dyDescent="0.2">
      <c r="A167" s="78" t="s">
        <v>27</v>
      </c>
      <c r="B167" s="78" t="s">
        <v>68</v>
      </c>
      <c r="C167" s="78">
        <v>5.48</v>
      </c>
      <c r="D167" s="79"/>
    </row>
    <row r="168" spans="1:4" ht="15.75" x14ac:dyDescent="0.2">
      <c r="A168" s="82" t="s">
        <v>27</v>
      </c>
      <c r="B168" s="78"/>
      <c r="C168" s="78"/>
      <c r="D168" s="79"/>
    </row>
    <row r="169" spans="1:4" ht="15.75" outlineLevel="1" x14ac:dyDescent="0.2">
      <c r="A169" s="78" t="s">
        <v>28</v>
      </c>
      <c r="B169" s="78" t="s">
        <v>52</v>
      </c>
      <c r="C169" s="78">
        <v>5.0999999999999996</v>
      </c>
      <c r="D169" s="79"/>
    </row>
    <row r="170" spans="1:4" ht="15.75" outlineLevel="1" x14ac:dyDescent="0.2">
      <c r="A170" s="78" t="s">
        <v>28</v>
      </c>
      <c r="B170" s="78" t="s">
        <v>53</v>
      </c>
      <c r="C170" s="78">
        <v>5.2</v>
      </c>
      <c r="D170" s="79"/>
    </row>
    <row r="171" spans="1:4" ht="15.75" outlineLevel="1" x14ac:dyDescent="0.2">
      <c r="A171" s="78" t="s">
        <v>28</v>
      </c>
      <c r="B171" s="78" t="s">
        <v>90</v>
      </c>
      <c r="C171" s="78">
        <v>5.3</v>
      </c>
      <c r="D171" s="79"/>
    </row>
    <row r="172" spans="1:4" ht="15.75" outlineLevel="1" x14ac:dyDescent="0.2">
      <c r="A172" s="78" t="s">
        <v>28</v>
      </c>
      <c r="B172" s="78" t="s">
        <v>178</v>
      </c>
      <c r="C172" s="78">
        <v>5.6</v>
      </c>
      <c r="D172" s="79"/>
    </row>
    <row r="173" spans="1:4" ht="15.75" outlineLevel="1" x14ac:dyDescent="0.2">
      <c r="A173" s="78" t="s">
        <v>28</v>
      </c>
      <c r="B173" s="78" t="s">
        <v>2252</v>
      </c>
      <c r="C173" s="80">
        <v>5.0999999999999996</v>
      </c>
      <c r="D173" s="79"/>
    </row>
    <row r="174" spans="1:4" ht="15.75" outlineLevel="1" x14ac:dyDescent="0.2">
      <c r="A174" s="78" t="s">
        <v>28</v>
      </c>
      <c r="B174" s="78" t="s">
        <v>2251</v>
      </c>
      <c r="C174" s="78">
        <v>5.14</v>
      </c>
      <c r="D174" s="79"/>
    </row>
    <row r="175" spans="1:4" ht="15.75" outlineLevel="1" x14ac:dyDescent="0.2">
      <c r="A175" s="78" t="s">
        <v>28</v>
      </c>
      <c r="B175" s="78" t="s">
        <v>92</v>
      </c>
      <c r="C175" s="78">
        <v>5.19</v>
      </c>
      <c r="D175" s="79"/>
    </row>
    <row r="176" spans="1:4" ht="15.75" outlineLevel="1" x14ac:dyDescent="0.2">
      <c r="A176" s="78" t="s">
        <v>28</v>
      </c>
      <c r="B176" s="78" t="s">
        <v>180</v>
      </c>
      <c r="C176" s="78">
        <v>5.24</v>
      </c>
      <c r="D176" s="79"/>
    </row>
    <row r="177" spans="1:4" ht="15.75" outlineLevel="1" x14ac:dyDescent="0.2">
      <c r="A177" s="78" t="s">
        <v>28</v>
      </c>
      <c r="B177" s="78" t="s">
        <v>57</v>
      </c>
      <c r="C177" s="78">
        <v>5.26</v>
      </c>
      <c r="D177" s="79"/>
    </row>
    <row r="178" spans="1:4" ht="15.75" outlineLevel="1" x14ac:dyDescent="0.2">
      <c r="A178" s="78" t="s">
        <v>28</v>
      </c>
      <c r="B178" s="78" t="s">
        <v>58</v>
      </c>
      <c r="C178" s="78">
        <v>5.27</v>
      </c>
      <c r="D178" s="79"/>
    </row>
    <row r="179" spans="1:4" ht="15.75" outlineLevel="1" x14ac:dyDescent="0.2">
      <c r="A179" s="78" t="s">
        <v>28</v>
      </c>
      <c r="B179" s="78" t="s">
        <v>93</v>
      </c>
      <c r="C179" s="78">
        <v>5.28</v>
      </c>
      <c r="D179" s="79"/>
    </row>
    <row r="180" spans="1:4" ht="15.75" outlineLevel="1" x14ac:dyDescent="0.2">
      <c r="A180" s="78" t="s">
        <v>28</v>
      </c>
      <c r="B180" s="78" t="s">
        <v>187</v>
      </c>
      <c r="C180" s="78">
        <v>5.29</v>
      </c>
      <c r="D180" s="79"/>
    </row>
    <row r="181" spans="1:4" ht="15.75" outlineLevel="1" x14ac:dyDescent="0.2">
      <c r="A181" s="78" t="s">
        <v>28</v>
      </c>
      <c r="B181" s="78" t="s">
        <v>94</v>
      </c>
      <c r="C181" s="80">
        <v>5.3</v>
      </c>
      <c r="D181" s="79"/>
    </row>
    <row r="182" spans="1:4" ht="15.75" outlineLevel="1" x14ac:dyDescent="0.2">
      <c r="A182" s="78" t="s">
        <v>28</v>
      </c>
      <c r="B182" s="78" t="s">
        <v>859</v>
      </c>
      <c r="C182" s="78">
        <v>5.32</v>
      </c>
      <c r="D182" s="79"/>
    </row>
    <row r="183" spans="1:4" ht="15.75" outlineLevel="1" x14ac:dyDescent="0.2">
      <c r="A183" s="78" t="s">
        <v>28</v>
      </c>
      <c r="B183" s="78" t="s">
        <v>59</v>
      </c>
      <c r="C183" s="78">
        <v>5.36</v>
      </c>
      <c r="D183" s="79"/>
    </row>
    <row r="184" spans="1:4" ht="15.75" outlineLevel="1" x14ac:dyDescent="0.2">
      <c r="A184" s="78" t="s">
        <v>28</v>
      </c>
      <c r="B184" s="78" t="s">
        <v>62</v>
      </c>
      <c r="C184" s="78">
        <v>5.53</v>
      </c>
      <c r="D184" s="79"/>
    </row>
    <row r="185" spans="1:4" ht="15.75" outlineLevel="1" x14ac:dyDescent="0.2">
      <c r="A185" s="78" t="s">
        <v>28</v>
      </c>
      <c r="B185" s="78" t="s">
        <v>100</v>
      </c>
      <c r="C185" s="78">
        <v>5.58</v>
      </c>
      <c r="D185" s="79"/>
    </row>
    <row r="186" spans="1:4" ht="15.75" outlineLevel="1" x14ac:dyDescent="0.2">
      <c r="A186" s="78" t="s">
        <v>28</v>
      </c>
      <c r="B186" s="78" t="s">
        <v>64</v>
      </c>
      <c r="C186" s="78">
        <v>5.54</v>
      </c>
      <c r="D186" s="79"/>
    </row>
    <row r="187" spans="1:4" ht="15.75" outlineLevel="1" x14ac:dyDescent="0.2">
      <c r="A187" s="78" t="s">
        <v>28</v>
      </c>
      <c r="B187" s="78" t="s">
        <v>101</v>
      </c>
      <c r="C187" s="78">
        <v>5.55</v>
      </c>
      <c r="D187" s="79"/>
    </row>
    <row r="188" spans="1:4" ht="15.75" outlineLevel="1" x14ac:dyDescent="0.2">
      <c r="A188" s="78" t="s">
        <v>28</v>
      </c>
      <c r="B188" s="78" t="s">
        <v>66</v>
      </c>
      <c r="C188" s="78">
        <v>5.63</v>
      </c>
      <c r="D188" s="79"/>
    </row>
    <row r="189" spans="1:4" ht="15.75" outlineLevel="1" x14ac:dyDescent="0.2">
      <c r="A189" s="78" t="s">
        <v>28</v>
      </c>
      <c r="B189" s="78" t="s">
        <v>103</v>
      </c>
      <c r="C189" s="78">
        <v>5.45</v>
      </c>
      <c r="D189" s="79"/>
    </row>
    <row r="190" spans="1:4" ht="15.75" outlineLevel="1" x14ac:dyDescent="0.2">
      <c r="A190" s="78" t="s">
        <v>28</v>
      </c>
      <c r="B190" s="78" t="s">
        <v>67</v>
      </c>
      <c r="C190" s="78">
        <v>5.47</v>
      </c>
      <c r="D190" s="79"/>
    </row>
    <row r="191" spans="1:4" ht="15.75" outlineLevel="1" x14ac:dyDescent="0.2">
      <c r="A191" s="78" t="s">
        <v>28</v>
      </c>
      <c r="B191" s="78" t="s">
        <v>68</v>
      </c>
      <c r="C191" s="78">
        <v>5.48</v>
      </c>
      <c r="D191" s="79"/>
    </row>
    <row r="192" spans="1:4" ht="15.75" x14ac:dyDescent="0.2">
      <c r="A192" s="82" t="s">
        <v>28</v>
      </c>
      <c r="B192" s="78"/>
      <c r="C192" s="78"/>
      <c r="D192" s="79"/>
    </row>
    <row r="193" spans="1:4" ht="15.75" outlineLevel="1" x14ac:dyDescent="0.2">
      <c r="A193" s="78" t="s">
        <v>29</v>
      </c>
      <c r="B193" s="78" t="s">
        <v>52</v>
      </c>
      <c r="C193" s="78">
        <v>5.0999999999999996</v>
      </c>
      <c r="D193" s="79"/>
    </row>
    <row r="194" spans="1:4" ht="15.75" outlineLevel="1" x14ac:dyDescent="0.2">
      <c r="A194" s="78" t="s">
        <v>29</v>
      </c>
      <c r="B194" s="78" t="s">
        <v>53</v>
      </c>
      <c r="C194" s="78">
        <v>5.2</v>
      </c>
      <c r="D194" s="79"/>
    </row>
    <row r="195" spans="1:4" ht="15.75" outlineLevel="1" x14ac:dyDescent="0.2">
      <c r="A195" s="78" t="s">
        <v>29</v>
      </c>
      <c r="B195" s="78" t="s">
        <v>90</v>
      </c>
      <c r="C195" s="78">
        <v>5.3</v>
      </c>
      <c r="D195" s="79"/>
    </row>
    <row r="196" spans="1:4" ht="15.75" outlineLevel="1" x14ac:dyDescent="0.2">
      <c r="A196" s="78" t="s">
        <v>29</v>
      </c>
      <c r="B196" s="78" t="s">
        <v>178</v>
      </c>
      <c r="C196" s="78">
        <v>5.6</v>
      </c>
      <c r="D196" s="79"/>
    </row>
    <row r="197" spans="1:4" ht="15.75" outlineLevel="1" x14ac:dyDescent="0.2">
      <c r="A197" s="78" t="s">
        <v>29</v>
      </c>
      <c r="B197" s="78" t="s">
        <v>2252</v>
      </c>
      <c r="C197" s="80">
        <v>5.0999999999999996</v>
      </c>
      <c r="D197" s="79"/>
    </row>
    <row r="198" spans="1:4" ht="15.75" outlineLevel="1" x14ac:dyDescent="0.2">
      <c r="A198" s="78" t="s">
        <v>29</v>
      </c>
      <c r="B198" s="78" t="s">
        <v>2251</v>
      </c>
      <c r="C198" s="78">
        <v>5.14</v>
      </c>
      <c r="D198" s="79"/>
    </row>
    <row r="199" spans="1:4" ht="15.75" outlineLevel="1" x14ac:dyDescent="0.2">
      <c r="A199" s="78" t="s">
        <v>29</v>
      </c>
      <c r="B199" s="78" t="s">
        <v>92</v>
      </c>
      <c r="C199" s="78">
        <v>5.19</v>
      </c>
      <c r="D199" s="79"/>
    </row>
    <row r="200" spans="1:4" ht="15.75" outlineLevel="1" x14ac:dyDescent="0.2">
      <c r="A200" s="78" t="s">
        <v>29</v>
      </c>
      <c r="B200" s="78" t="s">
        <v>180</v>
      </c>
      <c r="C200" s="78">
        <v>5.24</v>
      </c>
      <c r="D200" s="79"/>
    </row>
    <row r="201" spans="1:4" ht="15.75" outlineLevel="1" x14ac:dyDescent="0.2">
      <c r="A201" s="78" t="s">
        <v>29</v>
      </c>
      <c r="B201" s="78" t="s">
        <v>58</v>
      </c>
      <c r="C201" s="78">
        <v>5.27</v>
      </c>
      <c r="D201" s="79"/>
    </row>
    <row r="202" spans="1:4" ht="15.75" outlineLevel="1" x14ac:dyDescent="0.2">
      <c r="A202" s="78" t="s">
        <v>29</v>
      </c>
      <c r="B202" s="78" t="s">
        <v>93</v>
      </c>
      <c r="C202" s="78">
        <v>5.28</v>
      </c>
      <c r="D202" s="79"/>
    </row>
    <row r="203" spans="1:4" ht="15.75" outlineLevel="1" x14ac:dyDescent="0.2">
      <c r="A203" s="78" t="s">
        <v>29</v>
      </c>
      <c r="B203" s="78" t="s">
        <v>187</v>
      </c>
      <c r="C203" s="78">
        <v>5.29</v>
      </c>
      <c r="D203" s="79"/>
    </row>
    <row r="204" spans="1:4" ht="15.75" outlineLevel="1" x14ac:dyDescent="0.2">
      <c r="A204" s="78" t="s">
        <v>29</v>
      </c>
      <c r="B204" s="78" t="s">
        <v>94</v>
      </c>
      <c r="C204" s="80">
        <v>5.3</v>
      </c>
      <c r="D204" s="79"/>
    </row>
    <row r="205" spans="1:4" ht="15.75" outlineLevel="1" x14ac:dyDescent="0.2">
      <c r="A205" s="78" t="s">
        <v>29</v>
      </c>
      <c r="B205" s="78" t="s">
        <v>1075</v>
      </c>
      <c r="C205" s="78">
        <v>5.34</v>
      </c>
      <c r="D205" s="79"/>
    </row>
    <row r="206" spans="1:4" ht="15.75" outlineLevel="1" x14ac:dyDescent="0.2">
      <c r="A206" s="78" t="s">
        <v>29</v>
      </c>
      <c r="B206" s="78" t="s">
        <v>181</v>
      </c>
      <c r="C206" s="78">
        <v>5.31</v>
      </c>
      <c r="D206" s="79"/>
    </row>
    <row r="207" spans="1:4" ht="15.75" outlineLevel="1" x14ac:dyDescent="0.2">
      <c r="A207" s="78" t="s">
        <v>29</v>
      </c>
      <c r="B207" s="78" t="s">
        <v>1076</v>
      </c>
      <c r="C207" s="78">
        <v>5.1100000000000003</v>
      </c>
      <c r="D207" s="79"/>
    </row>
    <row r="208" spans="1:4" ht="15.75" outlineLevel="1" x14ac:dyDescent="0.2">
      <c r="A208" s="78" t="s">
        <v>29</v>
      </c>
      <c r="B208" s="78" t="s">
        <v>59</v>
      </c>
      <c r="C208" s="78">
        <v>5.36</v>
      </c>
      <c r="D208" s="79"/>
    </row>
    <row r="209" spans="1:4" ht="15.75" outlineLevel="1" x14ac:dyDescent="0.2">
      <c r="A209" s="78" t="s">
        <v>29</v>
      </c>
      <c r="B209" s="78" t="s">
        <v>62</v>
      </c>
      <c r="C209" s="78">
        <v>5.53</v>
      </c>
      <c r="D209" s="79"/>
    </row>
    <row r="210" spans="1:4" ht="15.75" outlineLevel="1" x14ac:dyDescent="0.2">
      <c r="A210" s="78" t="s">
        <v>29</v>
      </c>
      <c r="B210" s="78" t="s">
        <v>1077</v>
      </c>
      <c r="C210" s="78">
        <v>5.12</v>
      </c>
      <c r="D210" s="79"/>
    </row>
    <row r="211" spans="1:4" ht="15.75" outlineLevel="1" x14ac:dyDescent="0.2">
      <c r="A211" s="78" t="s">
        <v>29</v>
      </c>
      <c r="B211" s="78" t="s">
        <v>1078</v>
      </c>
      <c r="C211" s="83">
        <v>5.0999999999999996</v>
      </c>
      <c r="D211" s="79"/>
    </row>
    <row r="212" spans="1:4" ht="15.75" outlineLevel="1" x14ac:dyDescent="0.2">
      <c r="A212" s="78" t="s">
        <v>29</v>
      </c>
      <c r="B212" s="78" t="s">
        <v>100</v>
      </c>
      <c r="C212" s="78">
        <v>5.58</v>
      </c>
      <c r="D212" s="79"/>
    </row>
    <row r="213" spans="1:4" ht="15.75" outlineLevel="1" x14ac:dyDescent="0.2">
      <c r="A213" s="78" t="s">
        <v>29</v>
      </c>
      <c r="B213" s="78" t="s">
        <v>64</v>
      </c>
      <c r="C213" s="78">
        <v>5.54</v>
      </c>
      <c r="D213" s="79"/>
    </row>
    <row r="214" spans="1:4" ht="15.75" outlineLevel="1" x14ac:dyDescent="0.2">
      <c r="A214" s="78" t="s">
        <v>29</v>
      </c>
      <c r="B214" s="78" t="s">
        <v>101</v>
      </c>
      <c r="C214" s="78">
        <v>5.55</v>
      </c>
      <c r="D214" s="79"/>
    </row>
    <row r="215" spans="1:4" ht="15.75" outlineLevel="1" x14ac:dyDescent="0.2">
      <c r="A215" s="78" t="s">
        <v>29</v>
      </c>
      <c r="B215" s="78" t="s">
        <v>66</v>
      </c>
      <c r="C215" s="78">
        <v>5.63</v>
      </c>
      <c r="D215" s="79"/>
    </row>
    <row r="216" spans="1:4" ht="15.75" outlineLevel="1" x14ac:dyDescent="0.2">
      <c r="A216" s="78" t="s">
        <v>29</v>
      </c>
      <c r="B216" s="78" t="s">
        <v>67</v>
      </c>
      <c r="C216" s="78">
        <v>5.47</v>
      </c>
      <c r="D216" s="79"/>
    </row>
    <row r="217" spans="1:4" ht="15.75" outlineLevel="1" x14ac:dyDescent="0.2">
      <c r="A217" s="78" t="s">
        <v>29</v>
      </c>
      <c r="B217" s="78" t="s">
        <v>68</v>
      </c>
      <c r="C217" s="78">
        <v>5.48</v>
      </c>
      <c r="D217" s="79"/>
    </row>
    <row r="218" spans="1:4" ht="15.75" x14ac:dyDescent="0.2">
      <c r="A218" s="82" t="s">
        <v>29</v>
      </c>
      <c r="B218" s="78"/>
      <c r="C218" s="78"/>
      <c r="D218" s="79"/>
    </row>
    <row r="219" spans="1:4" ht="15.75" outlineLevel="1" x14ac:dyDescent="0.2">
      <c r="A219" s="78" t="s">
        <v>30</v>
      </c>
      <c r="B219" s="78" t="s">
        <v>52</v>
      </c>
      <c r="C219" s="78">
        <v>5.0999999999999996</v>
      </c>
      <c r="D219" s="79"/>
    </row>
    <row r="220" spans="1:4" ht="15.75" outlineLevel="1" x14ac:dyDescent="0.2">
      <c r="A220" s="78" t="s">
        <v>30</v>
      </c>
      <c r="B220" s="78" t="s">
        <v>53</v>
      </c>
      <c r="C220" s="78">
        <v>5.2</v>
      </c>
      <c r="D220" s="79"/>
    </row>
    <row r="221" spans="1:4" ht="15.75" outlineLevel="1" x14ac:dyDescent="0.2">
      <c r="A221" s="78" t="s">
        <v>30</v>
      </c>
      <c r="B221" s="78" t="s">
        <v>90</v>
      </c>
      <c r="C221" s="78">
        <v>5.3</v>
      </c>
      <c r="D221" s="79"/>
    </row>
    <row r="222" spans="1:4" ht="15.75" outlineLevel="1" x14ac:dyDescent="0.2">
      <c r="A222" s="78" t="s">
        <v>30</v>
      </c>
      <c r="B222" s="78" t="s">
        <v>178</v>
      </c>
      <c r="C222" s="78">
        <v>5.6</v>
      </c>
      <c r="D222" s="79"/>
    </row>
    <row r="223" spans="1:4" ht="15.75" outlineLevel="1" x14ac:dyDescent="0.2">
      <c r="A223" s="78" t="s">
        <v>30</v>
      </c>
      <c r="B223" s="78" t="s">
        <v>2252</v>
      </c>
      <c r="C223" s="80">
        <v>5.0999999999999996</v>
      </c>
      <c r="D223" s="79"/>
    </row>
    <row r="224" spans="1:4" ht="15.75" outlineLevel="1" x14ac:dyDescent="0.2">
      <c r="A224" s="78" t="s">
        <v>30</v>
      </c>
      <c r="B224" s="78" t="s">
        <v>2251</v>
      </c>
      <c r="C224" s="78">
        <v>5.14</v>
      </c>
      <c r="D224" s="79"/>
    </row>
    <row r="225" spans="1:4" ht="15.75" outlineLevel="1" x14ac:dyDescent="0.2">
      <c r="A225" s="78" t="s">
        <v>30</v>
      </c>
      <c r="B225" s="78" t="s">
        <v>92</v>
      </c>
      <c r="C225" s="78">
        <v>5.19</v>
      </c>
      <c r="D225" s="79"/>
    </row>
    <row r="226" spans="1:4" ht="15.75" outlineLevel="1" x14ac:dyDescent="0.2">
      <c r="A226" s="78" t="s">
        <v>30</v>
      </c>
      <c r="B226" s="78" t="s">
        <v>180</v>
      </c>
      <c r="C226" s="78">
        <v>5.24</v>
      </c>
      <c r="D226" s="79"/>
    </row>
    <row r="227" spans="1:4" ht="15.75" outlineLevel="1" x14ac:dyDescent="0.2">
      <c r="A227" s="78" t="s">
        <v>30</v>
      </c>
      <c r="B227" s="78" t="s">
        <v>57</v>
      </c>
      <c r="C227" s="78">
        <v>5.26</v>
      </c>
      <c r="D227" s="79"/>
    </row>
    <row r="228" spans="1:4" ht="15.75" outlineLevel="1" x14ac:dyDescent="0.2">
      <c r="A228" s="78" t="s">
        <v>30</v>
      </c>
      <c r="B228" s="78" t="s">
        <v>58</v>
      </c>
      <c r="C228" s="78">
        <v>5.27</v>
      </c>
      <c r="D228" s="79"/>
    </row>
    <row r="229" spans="1:4" ht="15.75" outlineLevel="1" x14ac:dyDescent="0.2">
      <c r="A229" s="78" t="s">
        <v>30</v>
      </c>
      <c r="B229" s="78" t="s">
        <v>93</v>
      </c>
      <c r="C229" s="78">
        <v>5.28</v>
      </c>
      <c r="D229" s="79"/>
    </row>
    <row r="230" spans="1:4" ht="15.75" outlineLevel="1" x14ac:dyDescent="0.2">
      <c r="A230" s="78" t="s">
        <v>30</v>
      </c>
      <c r="B230" s="78" t="s">
        <v>187</v>
      </c>
      <c r="C230" s="78">
        <v>5.29</v>
      </c>
      <c r="D230" s="79"/>
    </row>
    <row r="231" spans="1:4" ht="15.75" outlineLevel="1" x14ac:dyDescent="0.2">
      <c r="A231" s="78" t="s">
        <v>30</v>
      </c>
      <c r="B231" s="78" t="s">
        <v>94</v>
      </c>
      <c r="C231" s="80">
        <v>5.3</v>
      </c>
      <c r="D231" s="79"/>
    </row>
    <row r="232" spans="1:4" ht="15.75" outlineLevel="1" x14ac:dyDescent="0.2">
      <c r="A232" s="78" t="s">
        <v>30</v>
      </c>
      <c r="B232" s="78" t="s">
        <v>181</v>
      </c>
      <c r="C232" s="78">
        <v>5.31</v>
      </c>
      <c r="D232" s="79"/>
    </row>
    <row r="233" spans="1:4" ht="15.75" outlineLevel="1" x14ac:dyDescent="0.2">
      <c r="A233" s="78" t="s">
        <v>30</v>
      </c>
      <c r="B233" s="78" t="s">
        <v>1081</v>
      </c>
      <c r="C233" s="78">
        <v>5.33</v>
      </c>
      <c r="D233" s="79"/>
    </row>
    <row r="234" spans="1:4" ht="15.75" outlineLevel="1" x14ac:dyDescent="0.2">
      <c r="A234" s="78" t="s">
        <v>30</v>
      </c>
      <c r="B234" s="78" t="s">
        <v>1076</v>
      </c>
      <c r="C234" s="78">
        <v>5.1100000000000003</v>
      </c>
      <c r="D234" s="79"/>
    </row>
    <row r="235" spans="1:4" ht="15.75" outlineLevel="1" x14ac:dyDescent="0.2">
      <c r="A235" s="78" t="s">
        <v>30</v>
      </c>
      <c r="B235" s="78" t="s">
        <v>59</v>
      </c>
      <c r="C235" s="78">
        <v>5.36</v>
      </c>
      <c r="D235" s="79"/>
    </row>
    <row r="236" spans="1:4" ht="15.75" outlineLevel="1" x14ac:dyDescent="0.2">
      <c r="A236" s="78" t="s">
        <v>30</v>
      </c>
      <c r="B236" s="78" t="s">
        <v>62</v>
      </c>
      <c r="C236" s="78">
        <v>5.53</v>
      </c>
      <c r="D236" s="79"/>
    </row>
    <row r="237" spans="1:4" ht="15.75" outlineLevel="1" x14ac:dyDescent="0.2">
      <c r="A237" s="78" t="s">
        <v>30</v>
      </c>
      <c r="B237" s="78" t="s">
        <v>1077</v>
      </c>
      <c r="C237" s="78">
        <v>5.12</v>
      </c>
      <c r="D237" s="79"/>
    </row>
    <row r="238" spans="1:4" ht="15.75" outlineLevel="1" x14ac:dyDescent="0.2">
      <c r="A238" s="78" t="s">
        <v>30</v>
      </c>
      <c r="B238" s="78" t="s">
        <v>100</v>
      </c>
      <c r="C238" s="78">
        <v>5.58</v>
      </c>
      <c r="D238" s="79"/>
    </row>
    <row r="239" spans="1:4" ht="15.75" outlineLevel="1" x14ac:dyDescent="0.2">
      <c r="A239" s="78" t="s">
        <v>30</v>
      </c>
      <c r="B239" s="78" t="s">
        <v>64</v>
      </c>
      <c r="C239" s="78">
        <v>5.54</v>
      </c>
      <c r="D239" s="79"/>
    </row>
    <row r="240" spans="1:4" ht="15.75" outlineLevel="1" x14ac:dyDescent="0.2">
      <c r="A240" s="78" t="s">
        <v>30</v>
      </c>
      <c r="B240" s="78" t="s">
        <v>101</v>
      </c>
      <c r="C240" s="78">
        <v>5.55</v>
      </c>
      <c r="D240" s="79"/>
    </row>
    <row r="241" spans="1:4" ht="15.75" outlineLevel="1" x14ac:dyDescent="0.2">
      <c r="A241" s="78" t="s">
        <v>30</v>
      </c>
      <c r="B241" s="78" t="s">
        <v>66</v>
      </c>
      <c r="C241" s="78">
        <v>5.63</v>
      </c>
      <c r="D241" s="79"/>
    </row>
    <row r="242" spans="1:4" ht="15.75" outlineLevel="1" x14ac:dyDescent="0.2">
      <c r="A242" s="78" t="s">
        <v>30</v>
      </c>
      <c r="B242" s="78" t="s">
        <v>67</v>
      </c>
      <c r="C242" s="78">
        <v>5.47</v>
      </c>
      <c r="D242" s="79"/>
    </row>
    <row r="243" spans="1:4" ht="15.75" outlineLevel="1" x14ac:dyDescent="0.2">
      <c r="A243" s="78" t="s">
        <v>30</v>
      </c>
      <c r="B243" s="78" t="s">
        <v>68</v>
      </c>
      <c r="C243" s="78">
        <v>5.48</v>
      </c>
      <c r="D243" s="79"/>
    </row>
    <row r="244" spans="1:4" ht="15.75" x14ac:dyDescent="0.2">
      <c r="A244" s="82" t="s">
        <v>30</v>
      </c>
      <c r="B244" s="78"/>
      <c r="C244" s="78"/>
      <c r="D244" s="79"/>
    </row>
    <row r="245" spans="1:4" ht="15.75" outlineLevel="1" x14ac:dyDescent="0.2">
      <c r="A245" s="78" t="s">
        <v>31</v>
      </c>
      <c r="B245" s="78" t="s">
        <v>52</v>
      </c>
      <c r="C245" s="78">
        <v>5.0999999999999996</v>
      </c>
      <c r="D245" s="79"/>
    </row>
    <row r="246" spans="1:4" ht="15.75" outlineLevel="1" x14ac:dyDescent="0.2">
      <c r="A246" s="78" t="s">
        <v>31</v>
      </c>
      <c r="B246" s="78" t="s">
        <v>53</v>
      </c>
      <c r="C246" s="78">
        <v>5.2</v>
      </c>
      <c r="D246" s="79"/>
    </row>
    <row r="247" spans="1:4" ht="15.75" outlineLevel="1" x14ac:dyDescent="0.2">
      <c r="A247" s="78" t="s">
        <v>31</v>
      </c>
      <c r="B247" s="78" t="s">
        <v>90</v>
      </c>
      <c r="C247" s="78">
        <v>5.3</v>
      </c>
      <c r="D247" s="79"/>
    </row>
    <row r="248" spans="1:4" ht="15.75" outlineLevel="1" x14ac:dyDescent="0.2">
      <c r="A248" s="78" t="s">
        <v>31</v>
      </c>
      <c r="B248" s="78" t="s">
        <v>178</v>
      </c>
      <c r="C248" s="78">
        <v>5.6</v>
      </c>
      <c r="D248" s="79"/>
    </row>
    <row r="249" spans="1:4" ht="15.75" outlineLevel="1" x14ac:dyDescent="0.2">
      <c r="A249" s="78" t="s">
        <v>31</v>
      </c>
      <c r="B249" s="78" t="s">
        <v>2252</v>
      </c>
      <c r="C249" s="80">
        <v>5.0999999999999996</v>
      </c>
      <c r="D249" s="79"/>
    </row>
    <row r="250" spans="1:4" ht="15.75" outlineLevel="1" x14ac:dyDescent="0.2">
      <c r="A250" s="78" t="s">
        <v>31</v>
      </c>
      <c r="B250" s="78" t="s">
        <v>2251</v>
      </c>
      <c r="C250" s="78">
        <v>5.14</v>
      </c>
      <c r="D250" s="79"/>
    </row>
    <row r="251" spans="1:4" ht="15.75" outlineLevel="1" x14ac:dyDescent="0.2">
      <c r="A251" s="78" t="s">
        <v>31</v>
      </c>
      <c r="B251" s="78" t="s">
        <v>92</v>
      </c>
      <c r="C251" s="78">
        <v>5.19</v>
      </c>
      <c r="D251" s="79"/>
    </row>
    <row r="252" spans="1:4" ht="15.75" outlineLevel="1" x14ac:dyDescent="0.2">
      <c r="A252" s="78" t="s">
        <v>31</v>
      </c>
      <c r="B252" s="78" t="s">
        <v>180</v>
      </c>
      <c r="C252" s="78">
        <v>5.24</v>
      </c>
      <c r="D252" s="79"/>
    </row>
    <row r="253" spans="1:4" ht="15.75" outlineLevel="1" x14ac:dyDescent="0.2">
      <c r="A253" s="78" t="s">
        <v>31</v>
      </c>
      <c r="B253" s="78" t="s">
        <v>58</v>
      </c>
      <c r="C253" s="78">
        <v>5.27</v>
      </c>
      <c r="D253" s="79"/>
    </row>
    <row r="254" spans="1:4" ht="15.75" outlineLevel="1" x14ac:dyDescent="0.2">
      <c r="A254" s="78" t="s">
        <v>31</v>
      </c>
      <c r="B254" s="78" t="s">
        <v>93</v>
      </c>
      <c r="C254" s="78">
        <v>5.28</v>
      </c>
      <c r="D254" s="79"/>
    </row>
    <row r="255" spans="1:4" ht="15.75" outlineLevel="1" x14ac:dyDescent="0.2">
      <c r="A255" s="78" t="s">
        <v>31</v>
      </c>
      <c r="B255" s="78" t="s">
        <v>94</v>
      </c>
      <c r="C255" s="80">
        <v>5.3</v>
      </c>
      <c r="D255" s="79"/>
    </row>
    <row r="256" spans="1:4" ht="15.75" outlineLevel="1" x14ac:dyDescent="0.2">
      <c r="A256" s="78" t="s">
        <v>31</v>
      </c>
      <c r="B256" s="78" t="s">
        <v>1081</v>
      </c>
      <c r="C256" s="78">
        <v>5.33</v>
      </c>
      <c r="D256" s="79"/>
    </row>
    <row r="257" spans="1:4" ht="15.75" outlineLevel="1" x14ac:dyDescent="0.2">
      <c r="A257" s="78" t="s">
        <v>31</v>
      </c>
      <c r="B257" s="78" t="s">
        <v>59</v>
      </c>
      <c r="C257" s="78">
        <v>5.36</v>
      </c>
      <c r="D257" s="79"/>
    </row>
    <row r="258" spans="1:4" ht="15.75" outlineLevel="1" x14ac:dyDescent="0.2">
      <c r="A258" s="78" t="s">
        <v>31</v>
      </c>
      <c r="B258" s="78" t="s">
        <v>62</v>
      </c>
      <c r="C258" s="78">
        <v>5.53</v>
      </c>
      <c r="D258" s="79"/>
    </row>
    <row r="259" spans="1:4" ht="15.75" outlineLevel="1" x14ac:dyDescent="0.2">
      <c r="A259" s="78" t="s">
        <v>31</v>
      </c>
      <c r="B259" s="78" t="s">
        <v>100</v>
      </c>
      <c r="C259" s="78">
        <v>5.58</v>
      </c>
      <c r="D259" s="79"/>
    </row>
    <row r="260" spans="1:4" ht="15.75" outlineLevel="1" x14ac:dyDescent="0.2">
      <c r="A260" s="78" t="s">
        <v>31</v>
      </c>
      <c r="B260" s="78" t="s">
        <v>64</v>
      </c>
      <c r="C260" s="78">
        <v>5.54</v>
      </c>
      <c r="D260" s="79"/>
    </row>
    <row r="261" spans="1:4" ht="15.75" outlineLevel="1" x14ac:dyDescent="0.2">
      <c r="A261" s="78" t="s">
        <v>31</v>
      </c>
      <c r="B261" s="78" t="s">
        <v>101</v>
      </c>
      <c r="C261" s="78">
        <v>5.55</v>
      </c>
      <c r="D261" s="79"/>
    </row>
    <row r="262" spans="1:4" ht="15.75" outlineLevel="1" x14ac:dyDescent="0.2">
      <c r="A262" s="78" t="s">
        <v>31</v>
      </c>
      <c r="B262" s="78" t="s">
        <v>66</v>
      </c>
      <c r="C262" s="78">
        <v>5.63</v>
      </c>
      <c r="D262" s="79"/>
    </row>
    <row r="263" spans="1:4" ht="15.75" outlineLevel="1" x14ac:dyDescent="0.2">
      <c r="A263" s="78" t="s">
        <v>31</v>
      </c>
      <c r="B263" s="78" t="s">
        <v>67</v>
      </c>
      <c r="C263" s="78">
        <v>5.47</v>
      </c>
      <c r="D263" s="79"/>
    </row>
    <row r="264" spans="1:4" ht="15.75" outlineLevel="1" x14ac:dyDescent="0.2">
      <c r="A264" s="78" t="s">
        <v>31</v>
      </c>
      <c r="B264" s="78" t="s">
        <v>68</v>
      </c>
      <c r="C264" s="78">
        <v>5.48</v>
      </c>
      <c r="D264" s="79"/>
    </row>
    <row r="265" spans="1:4" ht="15.75" x14ac:dyDescent="0.2">
      <c r="A265" s="82" t="s">
        <v>31</v>
      </c>
      <c r="B265" s="78"/>
      <c r="C265" s="78"/>
      <c r="D265" s="79"/>
    </row>
    <row r="266" spans="1:4" ht="15.75" outlineLevel="1" x14ac:dyDescent="0.2">
      <c r="A266" s="78" t="s">
        <v>32</v>
      </c>
      <c r="B266" s="78" t="s">
        <v>52</v>
      </c>
      <c r="C266" s="78">
        <v>5.0999999999999996</v>
      </c>
      <c r="D266" s="79"/>
    </row>
    <row r="267" spans="1:4" ht="15.75" outlineLevel="1" x14ac:dyDescent="0.2">
      <c r="A267" s="78" t="s">
        <v>32</v>
      </c>
      <c r="B267" s="78" t="s">
        <v>53</v>
      </c>
      <c r="C267" s="78">
        <v>5.2</v>
      </c>
      <c r="D267" s="79"/>
    </row>
    <row r="268" spans="1:4" ht="15.75" outlineLevel="1" x14ac:dyDescent="0.2">
      <c r="A268" s="78" t="s">
        <v>32</v>
      </c>
      <c r="B268" s="78" t="s">
        <v>90</v>
      </c>
      <c r="C268" s="78">
        <v>5.3</v>
      </c>
      <c r="D268" s="79"/>
    </row>
    <row r="269" spans="1:4" ht="15.75" outlineLevel="1" x14ac:dyDescent="0.2">
      <c r="A269" s="78" t="s">
        <v>32</v>
      </c>
      <c r="B269" s="78" t="s">
        <v>178</v>
      </c>
      <c r="C269" s="78">
        <v>5.6</v>
      </c>
      <c r="D269" s="79"/>
    </row>
    <row r="270" spans="1:4" ht="15.75" outlineLevel="1" x14ac:dyDescent="0.2">
      <c r="A270" s="78" t="s">
        <v>32</v>
      </c>
      <c r="B270" s="78" t="s">
        <v>2252</v>
      </c>
      <c r="C270" s="80">
        <v>5.0999999999999996</v>
      </c>
      <c r="D270" s="79"/>
    </row>
    <row r="271" spans="1:4" ht="15.75" outlineLevel="1" x14ac:dyDescent="0.2">
      <c r="A271" s="78" t="s">
        <v>32</v>
      </c>
      <c r="B271" s="78" t="s">
        <v>2251</v>
      </c>
      <c r="C271" s="78">
        <v>5.14</v>
      </c>
      <c r="D271" s="79"/>
    </row>
    <row r="272" spans="1:4" ht="15.75" outlineLevel="1" x14ac:dyDescent="0.2">
      <c r="A272" s="78" t="s">
        <v>32</v>
      </c>
      <c r="B272" s="78" t="s">
        <v>92</v>
      </c>
      <c r="C272" s="78">
        <v>5.19</v>
      </c>
      <c r="D272" s="79"/>
    </row>
    <row r="273" spans="1:4" ht="15.75" outlineLevel="1" x14ac:dyDescent="0.2">
      <c r="A273" s="78" t="s">
        <v>32</v>
      </c>
      <c r="B273" s="78" t="s">
        <v>180</v>
      </c>
      <c r="C273" s="78">
        <v>5.24</v>
      </c>
      <c r="D273" s="79"/>
    </row>
    <row r="274" spans="1:4" ht="15.75" outlineLevel="1" x14ac:dyDescent="0.2">
      <c r="A274" s="78" t="s">
        <v>32</v>
      </c>
      <c r="B274" s="78" t="s">
        <v>57</v>
      </c>
      <c r="C274" s="78">
        <v>5.26</v>
      </c>
      <c r="D274" s="79"/>
    </row>
    <row r="275" spans="1:4" ht="15.75" outlineLevel="1" x14ac:dyDescent="0.2">
      <c r="A275" s="78" t="s">
        <v>32</v>
      </c>
      <c r="B275" s="78" t="s">
        <v>58</v>
      </c>
      <c r="C275" s="78">
        <v>5.27</v>
      </c>
      <c r="D275" s="79"/>
    </row>
    <row r="276" spans="1:4" ht="15.75" outlineLevel="1" x14ac:dyDescent="0.2">
      <c r="A276" s="78" t="s">
        <v>32</v>
      </c>
      <c r="B276" s="78" t="s">
        <v>93</v>
      </c>
      <c r="C276" s="78">
        <v>5.28</v>
      </c>
      <c r="D276" s="79"/>
    </row>
    <row r="277" spans="1:4" ht="15.75" outlineLevel="1" x14ac:dyDescent="0.2">
      <c r="A277" s="78" t="s">
        <v>32</v>
      </c>
      <c r="B277" s="78" t="s">
        <v>187</v>
      </c>
      <c r="C277" s="78">
        <v>5.29</v>
      </c>
      <c r="D277" s="79"/>
    </row>
    <row r="278" spans="1:4" ht="15.75" outlineLevel="1" x14ac:dyDescent="0.2">
      <c r="A278" s="78" t="s">
        <v>32</v>
      </c>
      <c r="B278" s="78" t="s">
        <v>94</v>
      </c>
      <c r="C278" s="80">
        <v>5.3</v>
      </c>
      <c r="D278" s="79"/>
    </row>
    <row r="279" spans="1:4" ht="15.75" outlineLevel="1" x14ac:dyDescent="0.2">
      <c r="A279" s="78" t="s">
        <v>32</v>
      </c>
      <c r="B279" s="78" t="s">
        <v>1081</v>
      </c>
      <c r="C279" s="78">
        <v>5.33</v>
      </c>
      <c r="D279" s="79"/>
    </row>
    <row r="280" spans="1:4" ht="15.75" outlineLevel="1" x14ac:dyDescent="0.2">
      <c r="A280" s="78" t="s">
        <v>32</v>
      </c>
      <c r="B280" s="78" t="s">
        <v>59</v>
      </c>
      <c r="C280" s="78">
        <v>5.36</v>
      </c>
      <c r="D280" s="79"/>
    </row>
    <row r="281" spans="1:4" ht="15.75" outlineLevel="1" x14ac:dyDescent="0.2">
      <c r="A281" s="78" t="s">
        <v>32</v>
      </c>
      <c r="B281" s="78" t="s">
        <v>96</v>
      </c>
      <c r="C281" s="78">
        <v>5.69</v>
      </c>
      <c r="D281" s="79"/>
    </row>
    <row r="282" spans="1:4" ht="15.75" outlineLevel="1" x14ac:dyDescent="0.2">
      <c r="A282" s="78" t="s">
        <v>32</v>
      </c>
      <c r="B282" s="78" t="s">
        <v>65</v>
      </c>
      <c r="C282" s="80">
        <v>5.7</v>
      </c>
      <c r="D282" s="79"/>
    </row>
    <row r="283" spans="1:4" ht="15.75" outlineLevel="1" x14ac:dyDescent="0.2">
      <c r="A283" s="78" t="s">
        <v>32</v>
      </c>
      <c r="B283" s="78" t="s">
        <v>98</v>
      </c>
      <c r="C283" s="78">
        <v>5.74</v>
      </c>
      <c r="D283" s="79"/>
    </row>
    <row r="284" spans="1:4" ht="15.75" outlineLevel="1" x14ac:dyDescent="0.2">
      <c r="A284" s="78" t="s">
        <v>32</v>
      </c>
      <c r="B284" s="78" t="s">
        <v>95</v>
      </c>
      <c r="C284" s="78">
        <v>5.49</v>
      </c>
      <c r="D284" s="79"/>
    </row>
    <row r="285" spans="1:4" ht="15.75" outlineLevel="1" x14ac:dyDescent="0.2">
      <c r="A285" s="78" t="s">
        <v>32</v>
      </c>
      <c r="B285" s="78" t="s">
        <v>61</v>
      </c>
      <c r="C285" s="78">
        <v>5.51</v>
      </c>
      <c r="D285" s="79"/>
    </row>
    <row r="286" spans="1:4" ht="15.75" outlineLevel="1" x14ac:dyDescent="0.2">
      <c r="A286" s="78" t="s">
        <v>32</v>
      </c>
      <c r="B286" s="78" t="s">
        <v>2253</v>
      </c>
      <c r="C286" s="78">
        <v>5.52</v>
      </c>
      <c r="D286" s="79"/>
    </row>
    <row r="287" spans="1:4" ht="15.75" outlineLevel="1" x14ac:dyDescent="0.2">
      <c r="A287" s="78" t="s">
        <v>32</v>
      </c>
      <c r="B287" s="78" t="s">
        <v>62</v>
      </c>
      <c r="C287" s="78">
        <v>5.53</v>
      </c>
      <c r="D287" s="79"/>
    </row>
    <row r="288" spans="1:4" ht="15.75" outlineLevel="1" x14ac:dyDescent="0.2">
      <c r="A288" s="78" t="s">
        <v>32</v>
      </c>
      <c r="B288" s="78" t="s">
        <v>100</v>
      </c>
      <c r="C288" s="78">
        <v>5.58</v>
      </c>
      <c r="D288" s="79"/>
    </row>
    <row r="289" spans="1:4" ht="15.75" outlineLevel="1" x14ac:dyDescent="0.2">
      <c r="A289" s="78" t="s">
        <v>32</v>
      </c>
      <c r="B289" s="78" t="s">
        <v>64</v>
      </c>
      <c r="C289" s="78">
        <v>5.54</v>
      </c>
      <c r="D289" s="79"/>
    </row>
    <row r="290" spans="1:4" ht="15.75" outlineLevel="1" x14ac:dyDescent="0.2">
      <c r="A290" s="78" t="s">
        <v>32</v>
      </c>
      <c r="B290" s="78" t="s">
        <v>101</v>
      </c>
      <c r="C290" s="78">
        <v>5.55</v>
      </c>
      <c r="D290" s="79"/>
    </row>
    <row r="291" spans="1:4" ht="15.75" outlineLevel="1" x14ac:dyDescent="0.2">
      <c r="A291" s="78" t="s">
        <v>32</v>
      </c>
      <c r="B291" s="78" t="s">
        <v>66</v>
      </c>
      <c r="C291" s="78">
        <v>5.63</v>
      </c>
      <c r="D291" s="79"/>
    </row>
    <row r="292" spans="1:4" ht="15.75" outlineLevel="1" x14ac:dyDescent="0.2">
      <c r="A292" s="78" t="s">
        <v>32</v>
      </c>
      <c r="B292" s="78" t="s">
        <v>67</v>
      </c>
      <c r="C292" s="78">
        <v>5.47</v>
      </c>
      <c r="D292" s="79"/>
    </row>
    <row r="293" spans="1:4" ht="15.75" outlineLevel="1" x14ac:dyDescent="0.2">
      <c r="A293" s="78" t="s">
        <v>32</v>
      </c>
      <c r="B293" s="78" t="s">
        <v>68</v>
      </c>
      <c r="C293" s="78">
        <v>5.48</v>
      </c>
      <c r="D293" s="79"/>
    </row>
    <row r="294" spans="1:4" ht="15.75" x14ac:dyDescent="0.2">
      <c r="A294" s="82" t="s">
        <v>32</v>
      </c>
      <c r="B294" s="78"/>
      <c r="C294" s="78"/>
      <c r="D294" s="79"/>
    </row>
    <row r="295" spans="1:4" ht="31.5" outlineLevel="1" x14ac:dyDescent="0.2">
      <c r="A295" s="78" t="s">
        <v>33</v>
      </c>
      <c r="B295" s="78" t="s">
        <v>52</v>
      </c>
      <c r="C295" s="78">
        <v>5.0999999999999996</v>
      </c>
      <c r="D295" s="79"/>
    </row>
    <row r="296" spans="1:4" ht="31.5" outlineLevel="1" x14ac:dyDescent="0.2">
      <c r="A296" s="78" t="s">
        <v>33</v>
      </c>
      <c r="B296" s="78" t="s">
        <v>53</v>
      </c>
      <c r="C296" s="78">
        <v>5.2</v>
      </c>
      <c r="D296" s="79"/>
    </row>
    <row r="297" spans="1:4" ht="31.5" outlineLevel="1" x14ac:dyDescent="0.2">
      <c r="A297" s="78" t="s">
        <v>33</v>
      </c>
      <c r="B297" s="78" t="s">
        <v>90</v>
      </c>
      <c r="C297" s="78">
        <v>5.3</v>
      </c>
      <c r="D297" s="79"/>
    </row>
    <row r="298" spans="1:4" ht="31.5" outlineLevel="1" x14ac:dyDescent="0.2">
      <c r="A298" s="78" t="s">
        <v>33</v>
      </c>
      <c r="B298" s="78" t="s">
        <v>2251</v>
      </c>
      <c r="C298" s="78">
        <v>5.14</v>
      </c>
      <c r="D298" s="79"/>
    </row>
    <row r="299" spans="1:4" ht="31.5" outlineLevel="1" x14ac:dyDescent="0.2">
      <c r="A299" s="78" t="s">
        <v>33</v>
      </c>
      <c r="B299" s="78" t="s">
        <v>92</v>
      </c>
      <c r="C299" s="78">
        <v>5.19</v>
      </c>
      <c r="D299" s="79"/>
    </row>
    <row r="300" spans="1:4" ht="31.5" outlineLevel="1" x14ac:dyDescent="0.2">
      <c r="A300" s="78" t="s">
        <v>33</v>
      </c>
      <c r="B300" s="78" t="s">
        <v>180</v>
      </c>
      <c r="C300" s="78">
        <v>5.24</v>
      </c>
      <c r="D300" s="79"/>
    </row>
    <row r="301" spans="1:4" ht="31.5" outlineLevel="1" x14ac:dyDescent="0.2">
      <c r="A301" s="78" t="s">
        <v>33</v>
      </c>
      <c r="B301" s="78" t="s">
        <v>57</v>
      </c>
      <c r="C301" s="78">
        <v>5.26</v>
      </c>
      <c r="D301" s="79"/>
    </row>
    <row r="302" spans="1:4" ht="31.5" outlineLevel="1" x14ac:dyDescent="0.2">
      <c r="A302" s="78" t="s">
        <v>33</v>
      </c>
      <c r="B302" s="78" t="s">
        <v>58</v>
      </c>
      <c r="C302" s="78">
        <v>5.27</v>
      </c>
      <c r="D302" s="79"/>
    </row>
    <row r="303" spans="1:4" ht="31.5" outlineLevel="1" x14ac:dyDescent="0.2">
      <c r="A303" s="78" t="s">
        <v>33</v>
      </c>
      <c r="B303" s="78" t="s">
        <v>93</v>
      </c>
      <c r="C303" s="78">
        <v>5.28</v>
      </c>
      <c r="D303" s="79"/>
    </row>
    <row r="304" spans="1:4" ht="31.5" outlineLevel="1" x14ac:dyDescent="0.2">
      <c r="A304" s="78" t="s">
        <v>33</v>
      </c>
      <c r="B304" s="78" t="s">
        <v>1101</v>
      </c>
      <c r="C304" s="78">
        <v>5.37</v>
      </c>
      <c r="D304" s="79"/>
    </row>
    <row r="305" spans="1:4" ht="31.5" outlineLevel="1" x14ac:dyDescent="0.2">
      <c r="A305" s="78" t="s">
        <v>33</v>
      </c>
      <c r="B305" s="78" t="s">
        <v>95</v>
      </c>
      <c r="C305" s="78">
        <v>5.49</v>
      </c>
      <c r="D305" s="79"/>
    </row>
    <row r="306" spans="1:4" ht="31.5" outlineLevel="1" x14ac:dyDescent="0.2">
      <c r="A306" s="78" t="s">
        <v>33</v>
      </c>
      <c r="B306" s="78" t="s">
        <v>61</v>
      </c>
      <c r="C306" s="78">
        <v>5.51</v>
      </c>
      <c r="D306" s="79"/>
    </row>
    <row r="307" spans="1:4" ht="31.5" outlineLevel="1" x14ac:dyDescent="0.2">
      <c r="A307" s="78" t="s">
        <v>33</v>
      </c>
      <c r="B307" s="78" t="s">
        <v>62</v>
      </c>
      <c r="C307" s="78">
        <v>5.53</v>
      </c>
      <c r="D307" s="79"/>
    </row>
    <row r="308" spans="1:4" ht="31.5" outlineLevel="1" x14ac:dyDescent="0.2">
      <c r="A308" s="78" t="s">
        <v>33</v>
      </c>
      <c r="B308" s="78" t="s">
        <v>96</v>
      </c>
      <c r="C308" s="78">
        <v>5.69</v>
      </c>
      <c r="D308" s="79"/>
    </row>
    <row r="309" spans="1:4" ht="31.5" outlineLevel="1" x14ac:dyDescent="0.2">
      <c r="A309" s="78" t="s">
        <v>33</v>
      </c>
      <c r="B309" s="78" t="s">
        <v>97</v>
      </c>
      <c r="C309" s="78">
        <v>5.75</v>
      </c>
      <c r="D309" s="79"/>
    </row>
    <row r="310" spans="1:4" ht="31.5" outlineLevel="1" x14ac:dyDescent="0.2">
      <c r="A310" s="78" t="s">
        <v>33</v>
      </c>
      <c r="B310" s="78" t="s">
        <v>65</v>
      </c>
      <c r="C310" s="80">
        <v>5.7</v>
      </c>
      <c r="D310" s="79"/>
    </row>
    <row r="311" spans="1:4" ht="31.5" outlineLevel="1" x14ac:dyDescent="0.2">
      <c r="A311" s="78" t="s">
        <v>33</v>
      </c>
      <c r="B311" s="78" t="s">
        <v>98</v>
      </c>
      <c r="C311" s="78">
        <v>5.74</v>
      </c>
      <c r="D311" s="79"/>
    </row>
    <row r="312" spans="1:4" ht="31.5" outlineLevel="1" x14ac:dyDescent="0.2">
      <c r="A312" s="78" t="s">
        <v>33</v>
      </c>
      <c r="B312" s="78" t="s">
        <v>100</v>
      </c>
      <c r="C312" s="78">
        <v>5.58</v>
      </c>
      <c r="D312" s="79"/>
    </row>
    <row r="313" spans="1:4" ht="31.5" outlineLevel="1" x14ac:dyDescent="0.2">
      <c r="A313" s="78" t="s">
        <v>33</v>
      </c>
      <c r="B313" s="78" t="s">
        <v>64</v>
      </c>
      <c r="C313" s="78">
        <v>5.54</v>
      </c>
      <c r="D313" s="79"/>
    </row>
    <row r="314" spans="1:4" ht="31.5" outlineLevel="1" x14ac:dyDescent="0.2">
      <c r="A314" s="78" t="s">
        <v>33</v>
      </c>
      <c r="B314" s="78" t="s">
        <v>101</v>
      </c>
      <c r="C314" s="78">
        <v>5.55</v>
      </c>
      <c r="D314" s="79"/>
    </row>
    <row r="315" spans="1:4" ht="31.5" outlineLevel="1" x14ac:dyDescent="0.2">
      <c r="A315" s="78" t="s">
        <v>33</v>
      </c>
      <c r="B315" s="78" t="s">
        <v>66</v>
      </c>
      <c r="C315" s="78">
        <v>5.63</v>
      </c>
      <c r="D315" s="79"/>
    </row>
    <row r="316" spans="1:4" ht="31.5" outlineLevel="1" x14ac:dyDescent="0.2">
      <c r="A316" s="78" t="s">
        <v>33</v>
      </c>
      <c r="B316" s="78" t="s">
        <v>102</v>
      </c>
      <c r="C316" s="78">
        <v>5.65</v>
      </c>
      <c r="D316" s="79"/>
    </row>
    <row r="317" spans="1:4" ht="31.5" outlineLevel="1" x14ac:dyDescent="0.2">
      <c r="A317" s="78" t="s">
        <v>33</v>
      </c>
      <c r="B317" s="78" t="s">
        <v>20</v>
      </c>
      <c r="C317" s="78">
        <v>5.68</v>
      </c>
      <c r="D317" s="79"/>
    </row>
    <row r="318" spans="1:4" ht="31.5" outlineLevel="1" x14ac:dyDescent="0.2">
      <c r="A318" s="78" t="s">
        <v>33</v>
      </c>
      <c r="B318" s="78" t="s">
        <v>67</v>
      </c>
      <c r="C318" s="78">
        <v>5.47</v>
      </c>
      <c r="D318" s="79"/>
    </row>
    <row r="319" spans="1:4" ht="31.5" outlineLevel="1" x14ac:dyDescent="0.2">
      <c r="A319" s="78" t="s">
        <v>33</v>
      </c>
      <c r="B319" s="78" t="s">
        <v>68</v>
      </c>
      <c r="C319" s="78">
        <v>5.48</v>
      </c>
      <c r="D319" s="79"/>
    </row>
    <row r="320" spans="1:4" ht="31.5" x14ac:dyDescent="0.2">
      <c r="A320" s="82" t="s">
        <v>33</v>
      </c>
      <c r="B320" s="78"/>
      <c r="C320" s="78"/>
      <c r="D320" s="79"/>
    </row>
    <row r="321" spans="1:4" ht="31.5" outlineLevel="1" x14ac:dyDescent="0.2">
      <c r="A321" s="78" t="s">
        <v>34</v>
      </c>
      <c r="B321" s="78" t="s">
        <v>52</v>
      </c>
      <c r="C321" s="78">
        <v>5.0999999999999996</v>
      </c>
      <c r="D321" s="79"/>
    </row>
    <row r="322" spans="1:4" ht="31.5" outlineLevel="1" x14ac:dyDescent="0.2">
      <c r="A322" s="78" t="s">
        <v>34</v>
      </c>
      <c r="B322" s="78" t="s">
        <v>53</v>
      </c>
      <c r="C322" s="78">
        <v>5.2</v>
      </c>
      <c r="D322" s="79"/>
    </row>
    <row r="323" spans="1:4" ht="31.5" outlineLevel="1" x14ac:dyDescent="0.2">
      <c r="A323" s="78" t="s">
        <v>34</v>
      </c>
      <c r="B323" s="78" t="s">
        <v>57</v>
      </c>
      <c r="C323" s="78">
        <v>5.26</v>
      </c>
      <c r="D323" s="79"/>
    </row>
    <row r="324" spans="1:4" ht="31.5" outlineLevel="1" x14ac:dyDescent="0.2">
      <c r="A324" s="78" t="s">
        <v>34</v>
      </c>
      <c r="B324" s="78" t="s">
        <v>2251</v>
      </c>
      <c r="C324" s="78">
        <v>5.14</v>
      </c>
      <c r="D324" s="79"/>
    </row>
    <row r="325" spans="1:4" ht="31.5" outlineLevel="1" x14ac:dyDescent="0.2">
      <c r="A325" s="78" t="s">
        <v>34</v>
      </c>
      <c r="B325" s="78" t="s">
        <v>92</v>
      </c>
      <c r="C325" s="78">
        <v>5.19</v>
      </c>
      <c r="D325" s="79"/>
    </row>
    <row r="326" spans="1:4" ht="31.5" outlineLevel="1" x14ac:dyDescent="0.2">
      <c r="A326" s="78" t="s">
        <v>34</v>
      </c>
      <c r="B326" s="78" t="s">
        <v>1101</v>
      </c>
      <c r="C326" s="78">
        <v>5.37</v>
      </c>
      <c r="D326" s="79"/>
    </row>
    <row r="327" spans="1:4" ht="31.5" outlineLevel="1" x14ac:dyDescent="0.2">
      <c r="A327" s="78" t="s">
        <v>34</v>
      </c>
      <c r="B327" s="78" t="s">
        <v>96</v>
      </c>
      <c r="C327" s="78">
        <v>5.69</v>
      </c>
      <c r="D327" s="79"/>
    </row>
    <row r="328" spans="1:4" ht="31.5" outlineLevel="1" x14ac:dyDescent="0.2">
      <c r="A328" s="78" t="s">
        <v>34</v>
      </c>
      <c r="B328" s="78" t="s">
        <v>1102</v>
      </c>
      <c r="C328" s="80">
        <v>5.8</v>
      </c>
      <c r="D328" s="79"/>
    </row>
    <row r="329" spans="1:4" ht="31.5" outlineLevel="1" x14ac:dyDescent="0.2">
      <c r="A329" s="78" t="s">
        <v>34</v>
      </c>
      <c r="B329" s="78" t="s">
        <v>97</v>
      </c>
      <c r="C329" s="78">
        <v>5.75</v>
      </c>
      <c r="D329" s="79"/>
    </row>
    <row r="330" spans="1:4" ht="31.5" outlineLevel="1" x14ac:dyDescent="0.2">
      <c r="A330" s="78" t="s">
        <v>34</v>
      </c>
      <c r="B330" s="78" t="s">
        <v>65</v>
      </c>
      <c r="C330" s="80">
        <v>5.7</v>
      </c>
      <c r="D330" s="79"/>
    </row>
    <row r="331" spans="1:4" ht="31.5" outlineLevel="1" x14ac:dyDescent="0.2">
      <c r="A331" s="78" t="s">
        <v>34</v>
      </c>
      <c r="B331" s="78" t="s">
        <v>98</v>
      </c>
      <c r="C331" s="78">
        <v>5.74</v>
      </c>
      <c r="D331" s="79"/>
    </row>
    <row r="332" spans="1:4" ht="31.5" outlineLevel="1" x14ac:dyDescent="0.2">
      <c r="A332" s="78" t="s">
        <v>34</v>
      </c>
      <c r="B332" s="78" t="s">
        <v>100</v>
      </c>
      <c r="C332" s="78">
        <v>5.58</v>
      </c>
      <c r="D332" s="79"/>
    </row>
    <row r="333" spans="1:4" ht="31.5" outlineLevel="1" x14ac:dyDescent="0.2">
      <c r="A333" s="78" t="s">
        <v>34</v>
      </c>
      <c r="B333" s="78" t="s">
        <v>101</v>
      </c>
      <c r="C333" s="78">
        <v>5.55</v>
      </c>
      <c r="D333" s="79"/>
    </row>
    <row r="334" spans="1:4" ht="31.5" outlineLevel="1" x14ac:dyDescent="0.2">
      <c r="A334" s="78" t="s">
        <v>34</v>
      </c>
      <c r="B334" s="78" t="s">
        <v>66</v>
      </c>
      <c r="C334" s="78">
        <v>5.63</v>
      </c>
      <c r="D334" s="79"/>
    </row>
    <row r="335" spans="1:4" ht="31.5" outlineLevel="1" x14ac:dyDescent="0.2">
      <c r="A335" s="78" t="s">
        <v>34</v>
      </c>
      <c r="B335" s="78" t="s">
        <v>102</v>
      </c>
      <c r="C335" s="78">
        <v>5.65</v>
      </c>
      <c r="D335" s="79"/>
    </row>
    <row r="336" spans="1:4" ht="31.5" outlineLevel="1" x14ac:dyDescent="0.2">
      <c r="A336" s="78" t="s">
        <v>34</v>
      </c>
      <c r="B336" s="78" t="s">
        <v>20</v>
      </c>
      <c r="C336" s="78">
        <v>5.68</v>
      </c>
      <c r="D336" s="79"/>
    </row>
    <row r="337" spans="1:4" ht="31.5" outlineLevel="1" x14ac:dyDescent="0.2">
      <c r="A337" s="78" t="s">
        <v>34</v>
      </c>
      <c r="B337" s="78" t="s">
        <v>67</v>
      </c>
      <c r="C337" s="78">
        <v>5.47</v>
      </c>
      <c r="D337" s="79"/>
    </row>
    <row r="338" spans="1:4" ht="31.5" outlineLevel="1" x14ac:dyDescent="0.2">
      <c r="A338" s="78" t="s">
        <v>34</v>
      </c>
      <c r="B338" s="78" t="s">
        <v>68</v>
      </c>
      <c r="C338" s="78">
        <v>5.48</v>
      </c>
      <c r="D338" s="79"/>
    </row>
    <row r="339" spans="1:4" ht="31.5" x14ac:dyDescent="0.2">
      <c r="A339" s="82" t="s">
        <v>34</v>
      </c>
      <c r="B339" s="78"/>
      <c r="C339" s="78"/>
      <c r="D339" s="79"/>
    </row>
    <row r="340" spans="1:4" ht="15.75" outlineLevel="1" x14ac:dyDescent="0.2">
      <c r="A340" s="78" t="s">
        <v>35</v>
      </c>
      <c r="B340" s="78" t="s">
        <v>1103</v>
      </c>
      <c r="C340" s="78">
        <v>5.0999999999999996</v>
      </c>
      <c r="D340" s="79"/>
    </row>
    <row r="341" spans="1:4" ht="15.75" outlineLevel="1" x14ac:dyDescent="0.2">
      <c r="A341" s="78" t="s">
        <v>35</v>
      </c>
      <c r="B341" s="78" t="s">
        <v>53</v>
      </c>
      <c r="C341" s="78">
        <v>5.2</v>
      </c>
      <c r="D341" s="79"/>
    </row>
    <row r="342" spans="1:4" ht="15.75" outlineLevel="1" x14ac:dyDescent="0.2">
      <c r="A342" s="78" t="s">
        <v>35</v>
      </c>
      <c r="B342" s="78" t="s">
        <v>57</v>
      </c>
      <c r="C342" s="78">
        <v>5.26</v>
      </c>
      <c r="D342" s="79"/>
    </row>
    <row r="343" spans="1:4" ht="15.75" outlineLevel="1" x14ac:dyDescent="0.2">
      <c r="A343" s="78" t="s">
        <v>35</v>
      </c>
      <c r="B343" s="78" t="s">
        <v>1104</v>
      </c>
      <c r="C343" s="78">
        <v>5.38</v>
      </c>
      <c r="D343" s="79"/>
    </row>
    <row r="344" spans="1:4" ht="15.75" outlineLevel="1" x14ac:dyDescent="0.2">
      <c r="A344" s="78" t="s">
        <v>35</v>
      </c>
      <c r="B344" s="78" t="s">
        <v>1105</v>
      </c>
      <c r="C344" s="78">
        <v>5.39</v>
      </c>
      <c r="D344" s="79"/>
    </row>
    <row r="345" spans="1:4" ht="15.75" outlineLevel="1" x14ac:dyDescent="0.2">
      <c r="A345" s="78" t="s">
        <v>35</v>
      </c>
      <c r="B345" s="78" t="s">
        <v>1106</v>
      </c>
      <c r="C345" s="80">
        <v>5.6</v>
      </c>
      <c r="D345" s="79"/>
    </row>
    <row r="346" spans="1:4" ht="15.75" outlineLevel="1" x14ac:dyDescent="0.2">
      <c r="A346" s="78" t="s">
        <v>35</v>
      </c>
      <c r="B346" s="78" t="s">
        <v>68</v>
      </c>
      <c r="C346" s="78">
        <v>5.48</v>
      </c>
      <c r="D346" s="79"/>
    </row>
    <row r="347" spans="1:4" ht="31.5" x14ac:dyDescent="0.2">
      <c r="A347" s="82" t="s">
        <v>35</v>
      </c>
      <c r="B347" s="78"/>
      <c r="C347" s="78"/>
      <c r="D347" s="79"/>
    </row>
    <row r="348" spans="1:4" ht="31.5" outlineLevel="1" x14ac:dyDescent="0.2">
      <c r="A348" s="78" t="s">
        <v>36</v>
      </c>
      <c r="B348" s="78" t="s">
        <v>52</v>
      </c>
      <c r="C348" s="78">
        <v>5.0999999999999996</v>
      </c>
      <c r="D348" s="79"/>
    </row>
    <row r="349" spans="1:4" ht="31.5" outlineLevel="1" x14ac:dyDescent="0.2">
      <c r="A349" s="78" t="s">
        <v>36</v>
      </c>
      <c r="B349" s="78" t="s">
        <v>53</v>
      </c>
      <c r="C349" s="78">
        <v>5.2</v>
      </c>
      <c r="D349" s="79"/>
    </row>
    <row r="350" spans="1:4" ht="31.5" outlineLevel="1" x14ac:dyDescent="0.2">
      <c r="A350" s="78" t="s">
        <v>36</v>
      </c>
      <c r="B350" s="78" t="s">
        <v>90</v>
      </c>
      <c r="C350" s="78">
        <v>5.3</v>
      </c>
      <c r="D350" s="79"/>
    </row>
    <row r="351" spans="1:4" ht="31.5" outlineLevel="1" x14ac:dyDescent="0.2">
      <c r="A351" s="78" t="s">
        <v>36</v>
      </c>
      <c r="B351" s="78" t="s">
        <v>178</v>
      </c>
      <c r="C351" s="78">
        <v>5.6</v>
      </c>
      <c r="D351" s="79"/>
    </row>
    <row r="352" spans="1:4" ht="31.5" outlineLevel="1" x14ac:dyDescent="0.2">
      <c r="A352" s="78" t="s">
        <v>36</v>
      </c>
      <c r="B352" s="78" t="s">
        <v>2252</v>
      </c>
      <c r="C352" s="80">
        <v>5.0999999999999996</v>
      </c>
      <c r="D352" s="79"/>
    </row>
    <row r="353" spans="1:4" ht="31.5" outlineLevel="1" x14ac:dyDescent="0.2">
      <c r="A353" s="78" t="s">
        <v>36</v>
      </c>
      <c r="B353" s="78" t="s">
        <v>2251</v>
      </c>
      <c r="C353" s="78">
        <v>5.14</v>
      </c>
      <c r="D353" s="79"/>
    </row>
    <row r="354" spans="1:4" ht="31.5" outlineLevel="1" x14ac:dyDescent="0.2">
      <c r="A354" s="78" t="s">
        <v>36</v>
      </c>
      <c r="B354" s="78" t="s">
        <v>92</v>
      </c>
      <c r="C354" s="78">
        <v>5.19</v>
      </c>
      <c r="D354" s="79"/>
    </row>
    <row r="355" spans="1:4" ht="31.5" outlineLevel="1" x14ac:dyDescent="0.2">
      <c r="A355" s="78" t="s">
        <v>36</v>
      </c>
      <c r="B355" s="78" t="s">
        <v>180</v>
      </c>
      <c r="C355" s="78">
        <v>5.24</v>
      </c>
      <c r="D355" s="79"/>
    </row>
    <row r="356" spans="1:4" ht="31.5" outlineLevel="1" x14ac:dyDescent="0.2">
      <c r="A356" s="78" t="s">
        <v>36</v>
      </c>
      <c r="B356" s="78" t="s">
        <v>57</v>
      </c>
      <c r="C356" s="78">
        <v>5.26</v>
      </c>
      <c r="D356" s="79"/>
    </row>
    <row r="357" spans="1:4" ht="31.5" outlineLevel="1" x14ac:dyDescent="0.2">
      <c r="A357" s="78" t="s">
        <v>36</v>
      </c>
      <c r="B357" s="78" t="s">
        <v>58</v>
      </c>
      <c r="C357" s="78">
        <v>5.27</v>
      </c>
      <c r="D357" s="79"/>
    </row>
    <row r="358" spans="1:4" ht="31.5" outlineLevel="1" x14ac:dyDescent="0.2">
      <c r="A358" s="78" t="s">
        <v>36</v>
      </c>
      <c r="B358" s="78" t="s">
        <v>93</v>
      </c>
      <c r="C358" s="78">
        <v>5.28</v>
      </c>
      <c r="D358" s="79"/>
    </row>
    <row r="359" spans="1:4" ht="31.5" outlineLevel="1" x14ac:dyDescent="0.2">
      <c r="A359" s="78" t="s">
        <v>36</v>
      </c>
      <c r="B359" s="78" t="s">
        <v>181</v>
      </c>
      <c r="C359" s="78">
        <v>5.31</v>
      </c>
      <c r="D359" s="79"/>
    </row>
    <row r="360" spans="1:4" ht="31.5" outlineLevel="1" x14ac:dyDescent="0.2">
      <c r="A360" s="78" t="s">
        <v>36</v>
      </c>
      <c r="B360" s="78" t="s">
        <v>59</v>
      </c>
      <c r="C360" s="78">
        <v>5.36</v>
      </c>
      <c r="D360" s="79"/>
    </row>
    <row r="361" spans="1:4" ht="31.5" outlineLevel="1" x14ac:dyDescent="0.2">
      <c r="A361" s="78" t="s">
        <v>36</v>
      </c>
      <c r="B361" s="78" t="s">
        <v>1101</v>
      </c>
      <c r="C361" s="78">
        <v>5.37</v>
      </c>
      <c r="D361" s="79"/>
    </row>
    <row r="362" spans="1:4" ht="31.5" outlineLevel="1" x14ac:dyDescent="0.2">
      <c r="A362" s="78" t="s">
        <v>36</v>
      </c>
      <c r="B362" s="78" t="s">
        <v>95</v>
      </c>
      <c r="C362" s="78">
        <v>5.49</v>
      </c>
      <c r="D362" s="79"/>
    </row>
    <row r="363" spans="1:4" ht="31.5" outlineLevel="1" x14ac:dyDescent="0.2">
      <c r="A363" s="78" t="s">
        <v>36</v>
      </c>
      <c r="B363" s="78" t="s">
        <v>61</v>
      </c>
      <c r="C363" s="78">
        <v>5.51</v>
      </c>
      <c r="D363" s="79"/>
    </row>
    <row r="364" spans="1:4" ht="31.5" outlineLevel="1" x14ac:dyDescent="0.2">
      <c r="A364" s="78" t="s">
        <v>36</v>
      </c>
      <c r="B364" s="78" t="s">
        <v>2253</v>
      </c>
      <c r="C364" s="78">
        <v>5.52</v>
      </c>
      <c r="D364" s="79"/>
    </row>
    <row r="365" spans="1:4" ht="31.5" outlineLevel="1" x14ac:dyDescent="0.2">
      <c r="A365" s="78" t="s">
        <v>36</v>
      </c>
      <c r="B365" s="78" t="s">
        <v>62</v>
      </c>
      <c r="C365" s="78">
        <v>5.53</v>
      </c>
      <c r="D365" s="79"/>
    </row>
    <row r="366" spans="1:4" ht="31.5" outlineLevel="1" x14ac:dyDescent="0.2">
      <c r="A366" s="78" t="s">
        <v>36</v>
      </c>
      <c r="B366" s="78" t="s">
        <v>96</v>
      </c>
      <c r="C366" s="78">
        <v>5.69</v>
      </c>
      <c r="D366" s="79"/>
    </row>
    <row r="367" spans="1:4" ht="31.5" outlineLevel="1" x14ac:dyDescent="0.2">
      <c r="A367" s="78" t="s">
        <v>36</v>
      </c>
      <c r="B367" s="78" t="s">
        <v>1102</v>
      </c>
      <c r="C367" s="80">
        <v>5.8</v>
      </c>
      <c r="D367" s="79"/>
    </row>
    <row r="368" spans="1:4" ht="31.5" outlineLevel="1" x14ac:dyDescent="0.2">
      <c r="A368" s="78" t="s">
        <v>36</v>
      </c>
      <c r="B368" s="78" t="s">
        <v>183</v>
      </c>
      <c r="C368" s="80">
        <v>5.72</v>
      </c>
      <c r="D368" s="79"/>
    </row>
    <row r="369" spans="1:4" ht="31.5" outlineLevel="1" x14ac:dyDescent="0.2">
      <c r="A369" s="78" t="s">
        <v>36</v>
      </c>
      <c r="B369" s="78" t="s">
        <v>97</v>
      </c>
      <c r="C369" s="78">
        <v>5.75</v>
      </c>
      <c r="D369" s="79"/>
    </row>
    <row r="370" spans="1:4" ht="31.5" outlineLevel="1" x14ac:dyDescent="0.2">
      <c r="A370" s="78" t="s">
        <v>36</v>
      </c>
      <c r="B370" s="78" t="s">
        <v>65</v>
      </c>
      <c r="C370" s="80">
        <v>5.7</v>
      </c>
      <c r="D370" s="79"/>
    </row>
    <row r="371" spans="1:4" ht="31.5" outlineLevel="1" x14ac:dyDescent="0.2">
      <c r="A371" s="78" t="s">
        <v>36</v>
      </c>
      <c r="B371" s="78" t="s">
        <v>98</v>
      </c>
      <c r="C371" s="78">
        <v>5.74</v>
      </c>
      <c r="D371" s="79"/>
    </row>
    <row r="372" spans="1:4" ht="31.5" outlineLevel="1" x14ac:dyDescent="0.2">
      <c r="A372" s="78" t="s">
        <v>36</v>
      </c>
      <c r="B372" s="78" t="s">
        <v>184</v>
      </c>
      <c r="C372" s="78">
        <v>5.76</v>
      </c>
      <c r="D372" s="79"/>
    </row>
    <row r="373" spans="1:4" ht="31.5" outlineLevel="1" x14ac:dyDescent="0.2">
      <c r="A373" s="78" t="s">
        <v>36</v>
      </c>
      <c r="B373" s="78" t="s">
        <v>185</v>
      </c>
      <c r="C373" s="78">
        <v>5.89</v>
      </c>
      <c r="D373" s="81" t="s">
        <v>2250</v>
      </c>
    </row>
    <row r="374" spans="1:4" ht="31.5" outlineLevel="1" x14ac:dyDescent="0.2">
      <c r="A374" s="78" t="s">
        <v>36</v>
      </c>
      <c r="B374" s="78" t="s">
        <v>1107</v>
      </c>
      <c r="C374" s="78">
        <v>5.19</v>
      </c>
      <c r="D374" s="81"/>
    </row>
    <row r="375" spans="1:4" ht="31.5" outlineLevel="1" x14ac:dyDescent="0.2">
      <c r="A375" s="78" t="s">
        <v>36</v>
      </c>
      <c r="B375" s="78" t="s">
        <v>1108</v>
      </c>
      <c r="C375" s="78">
        <v>5.1109999999999998</v>
      </c>
      <c r="D375" s="79"/>
    </row>
    <row r="376" spans="1:4" ht="31.5" outlineLevel="1" x14ac:dyDescent="0.2">
      <c r="A376" s="78" t="s">
        <v>36</v>
      </c>
      <c r="B376" s="78" t="s">
        <v>1110</v>
      </c>
      <c r="C376" s="78">
        <v>5.1120000000000001</v>
      </c>
      <c r="D376" s="79"/>
    </row>
    <row r="377" spans="1:4" ht="31.5" outlineLevel="1" x14ac:dyDescent="0.2">
      <c r="A377" s="78" t="s">
        <v>36</v>
      </c>
      <c r="B377" s="78" t="s">
        <v>2255</v>
      </c>
      <c r="C377" s="78">
        <v>5.1130000000000004</v>
      </c>
      <c r="D377" s="79"/>
    </row>
    <row r="378" spans="1:4" ht="31.5" outlineLevel="1" x14ac:dyDescent="0.2">
      <c r="A378" s="78" t="s">
        <v>36</v>
      </c>
      <c r="B378" s="78" t="s">
        <v>100</v>
      </c>
      <c r="C378" s="78">
        <v>5.58</v>
      </c>
      <c r="D378" s="79"/>
    </row>
    <row r="379" spans="1:4" ht="31.5" outlineLevel="1" x14ac:dyDescent="0.2">
      <c r="A379" s="78" t="s">
        <v>36</v>
      </c>
      <c r="B379" s="78" t="s">
        <v>64</v>
      </c>
      <c r="C379" s="78">
        <v>5.54</v>
      </c>
      <c r="D379" s="79"/>
    </row>
    <row r="380" spans="1:4" ht="31.5" outlineLevel="1" x14ac:dyDescent="0.2">
      <c r="A380" s="78" t="s">
        <v>36</v>
      </c>
      <c r="B380" s="78" t="s">
        <v>101</v>
      </c>
      <c r="C380" s="78">
        <v>5.55</v>
      </c>
      <c r="D380" s="79"/>
    </row>
    <row r="381" spans="1:4" ht="31.5" outlineLevel="1" x14ac:dyDescent="0.2">
      <c r="A381" s="78" t="s">
        <v>36</v>
      </c>
      <c r="B381" s="78" t="s">
        <v>66</v>
      </c>
      <c r="C381" s="78">
        <v>5.63</v>
      </c>
      <c r="D381" s="79"/>
    </row>
    <row r="382" spans="1:4" ht="31.5" outlineLevel="1" x14ac:dyDescent="0.2">
      <c r="A382" s="78" t="s">
        <v>36</v>
      </c>
      <c r="B382" s="78" t="s">
        <v>102</v>
      </c>
      <c r="C382" s="78">
        <v>5.65</v>
      </c>
      <c r="D382" s="79"/>
    </row>
    <row r="383" spans="1:4" ht="31.5" outlineLevel="1" x14ac:dyDescent="0.2">
      <c r="A383" s="78" t="s">
        <v>36</v>
      </c>
      <c r="B383" s="78" t="s">
        <v>186</v>
      </c>
      <c r="C383" s="78">
        <v>5.66</v>
      </c>
      <c r="D383" s="79"/>
    </row>
    <row r="384" spans="1:4" ht="31.5" outlineLevel="1" x14ac:dyDescent="0.2">
      <c r="A384" s="78" t="s">
        <v>36</v>
      </c>
      <c r="B384" s="78" t="s">
        <v>20</v>
      </c>
      <c r="C384" s="78">
        <v>5.68</v>
      </c>
      <c r="D384" s="79"/>
    </row>
    <row r="385" spans="1:4" ht="31.5" outlineLevel="1" x14ac:dyDescent="0.2">
      <c r="A385" s="78" t="s">
        <v>36</v>
      </c>
      <c r="B385" s="78" t="s">
        <v>67</v>
      </c>
      <c r="C385" s="78">
        <v>5.47</v>
      </c>
      <c r="D385" s="79"/>
    </row>
    <row r="386" spans="1:4" ht="31.5" outlineLevel="1" x14ac:dyDescent="0.2">
      <c r="A386" s="78" t="s">
        <v>36</v>
      </c>
      <c r="B386" s="78" t="s">
        <v>68</v>
      </c>
      <c r="C386" s="78">
        <v>5.48</v>
      </c>
      <c r="D386" s="79"/>
    </row>
    <row r="387" spans="1:4" ht="31.5" x14ac:dyDescent="0.2">
      <c r="A387" s="82" t="s">
        <v>36</v>
      </c>
      <c r="B387" s="78"/>
      <c r="C387" s="78"/>
      <c r="D387" s="79"/>
    </row>
    <row r="388" spans="1:4" ht="15.75" outlineLevel="1" x14ac:dyDescent="0.2">
      <c r="A388" s="78" t="s">
        <v>37</v>
      </c>
      <c r="B388" s="78" t="s">
        <v>52</v>
      </c>
      <c r="C388" s="78">
        <v>5.0999999999999996</v>
      </c>
      <c r="D388" s="79"/>
    </row>
    <row r="389" spans="1:4" ht="15.75" outlineLevel="1" x14ac:dyDescent="0.2">
      <c r="A389" s="78" t="s">
        <v>37</v>
      </c>
      <c r="B389" s="78" t="s">
        <v>53</v>
      </c>
      <c r="C389" s="78">
        <v>5.2</v>
      </c>
      <c r="D389" s="79"/>
    </row>
    <row r="390" spans="1:4" ht="15.75" outlineLevel="1" x14ac:dyDescent="0.2">
      <c r="A390" s="78" t="s">
        <v>37</v>
      </c>
      <c r="B390" s="78" t="s">
        <v>90</v>
      </c>
      <c r="C390" s="78">
        <v>5.3</v>
      </c>
      <c r="D390" s="79"/>
    </row>
    <row r="391" spans="1:4" ht="15.75" outlineLevel="1" x14ac:dyDescent="0.2">
      <c r="A391" s="78" t="s">
        <v>37</v>
      </c>
      <c r="B391" s="78" t="s">
        <v>178</v>
      </c>
      <c r="C391" s="78">
        <v>5.6</v>
      </c>
      <c r="D391" s="79"/>
    </row>
    <row r="392" spans="1:4" ht="15.75" outlineLevel="1" x14ac:dyDescent="0.2">
      <c r="A392" s="78" t="s">
        <v>37</v>
      </c>
      <c r="B392" s="78" t="s">
        <v>2252</v>
      </c>
      <c r="C392" s="80">
        <v>5.0999999999999996</v>
      </c>
      <c r="D392" s="79"/>
    </row>
    <row r="393" spans="1:4" ht="15.75" outlineLevel="1" x14ac:dyDescent="0.2">
      <c r="A393" s="78" t="s">
        <v>37</v>
      </c>
      <c r="B393" s="78" t="s">
        <v>2251</v>
      </c>
      <c r="C393" s="78">
        <v>5.14</v>
      </c>
      <c r="D393" s="79"/>
    </row>
    <row r="394" spans="1:4" ht="15.75" outlineLevel="1" x14ac:dyDescent="0.2">
      <c r="A394" s="78" t="s">
        <v>37</v>
      </c>
      <c r="B394" s="78" t="s">
        <v>92</v>
      </c>
      <c r="C394" s="78">
        <v>5.19</v>
      </c>
      <c r="D394" s="79"/>
    </row>
    <row r="395" spans="1:4" ht="15.75" outlineLevel="1" x14ac:dyDescent="0.2">
      <c r="A395" s="78" t="s">
        <v>37</v>
      </c>
      <c r="B395" s="78" t="s">
        <v>180</v>
      </c>
      <c r="C395" s="78">
        <v>5.24</v>
      </c>
      <c r="D395" s="79"/>
    </row>
    <row r="396" spans="1:4" ht="15.75" outlineLevel="1" x14ac:dyDescent="0.2">
      <c r="A396" s="78" t="s">
        <v>37</v>
      </c>
      <c r="B396" s="78" t="s">
        <v>57</v>
      </c>
      <c r="C396" s="78">
        <v>5.26</v>
      </c>
      <c r="D396" s="79"/>
    </row>
    <row r="397" spans="1:4" ht="15.75" outlineLevel="1" x14ac:dyDescent="0.2">
      <c r="A397" s="78" t="s">
        <v>37</v>
      </c>
      <c r="B397" s="78" t="s">
        <v>58</v>
      </c>
      <c r="C397" s="78">
        <v>5.27</v>
      </c>
      <c r="D397" s="79"/>
    </row>
    <row r="398" spans="1:4" ht="15.75" outlineLevel="1" x14ac:dyDescent="0.2">
      <c r="A398" s="78" t="s">
        <v>37</v>
      </c>
      <c r="B398" s="78" t="s">
        <v>93</v>
      </c>
      <c r="C398" s="78">
        <v>5.28</v>
      </c>
      <c r="D398" s="79"/>
    </row>
    <row r="399" spans="1:4" ht="15.75" outlineLevel="1" x14ac:dyDescent="0.2">
      <c r="A399" s="78" t="s">
        <v>37</v>
      </c>
      <c r="B399" s="78" t="s">
        <v>187</v>
      </c>
      <c r="C399" s="78">
        <v>5.29</v>
      </c>
      <c r="D399" s="79"/>
    </row>
    <row r="400" spans="1:4" ht="15.75" outlineLevel="1" x14ac:dyDescent="0.2">
      <c r="A400" s="78" t="s">
        <v>37</v>
      </c>
      <c r="B400" s="78" t="s">
        <v>181</v>
      </c>
      <c r="C400" s="78">
        <v>5.31</v>
      </c>
      <c r="D400" s="79"/>
    </row>
    <row r="401" spans="1:4" ht="15.75" outlineLevel="1" x14ac:dyDescent="0.2">
      <c r="A401" s="78" t="s">
        <v>37</v>
      </c>
      <c r="B401" s="78" t="s">
        <v>59</v>
      </c>
      <c r="C401" s="78">
        <v>5.36</v>
      </c>
      <c r="D401" s="79"/>
    </row>
    <row r="402" spans="1:4" ht="15.75" outlineLevel="1" x14ac:dyDescent="0.2">
      <c r="A402" s="78" t="s">
        <v>37</v>
      </c>
      <c r="B402" s="78" t="s">
        <v>1101</v>
      </c>
      <c r="C402" s="78">
        <v>5.37</v>
      </c>
      <c r="D402" s="79"/>
    </row>
    <row r="403" spans="1:4" ht="15.75" outlineLevel="1" x14ac:dyDescent="0.2">
      <c r="A403" s="78" t="s">
        <v>37</v>
      </c>
      <c r="B403" s="78" t="s">
        <v>95</v>
      </c>
      <c r="C403" s="78">
        <v>5.49</v>
      </c>
      <c r="D403" s="79"/>
    </row>
    <row r="404" spans="1:4" ht="15.75" outlineLevel="1" x14ac:dyDescent="0.2">
      <c r="A404" s="78" t="s">
        <v>37</v>
      </c>
      <c r="B404" s="78" t="s">
        <v>61</v>
      </c>
      <c r="C404" s="78">
        <v>5.51</v>
      </c>
      <c r="D404" s="79"/>
    </row>
    <row r="405" spans="1:4" ht="15.75" outlineLevel="1" x14ac:dyDescent="0.2">
      <c r="A405" s="78" t="s">
        <v>37</v>
      </c>
      <c r="B405" s="78" t="s">
        <v>2253</v>
      </c>
      <c r="C405" s="78">
        <v>5.52</v>
      </c>
      <c r="D405" s="79"/>
    </row>
    <row r="406" spans="1:4" ht="15.75" outlineLevel="1" x14ac:dyDescent="0.2">
      <c r="A406" s="78" t="s">
        <v>37</v>
      </c>
      <c r="B406" s="78" t="s">
        <v>62</v>
      </c>
      <c r="C406" s="78">
        <v>5.53</v>
      </c>
      <c r="D406" s="79"/>
    </row>
    <row r="407" spans="1:4" ht="15.75" outlineLevel="1" x14ac:dyDescent="0.2">
      <c r="A407" s="78" t="s">
        <v>37</v>
      </c>
      <c r="B407" s="78" t="s">
        <v>96</v>
      </c>
      <c r="C407" s="78">
        <v>5.69</v>
      </c>
      <c r="D407" s="79"/>
    </row>
    <row r="408" spans="1:4" ht="15.75" outlineLevel="1" x14ac:dyDescent="0.2">
      <c r="A408" s="78" t="s">
        <v>37</v>
      </c>
      <c r="B408" s="78" t="s">
        <v>97</v>
      </c>
      <c r="C408" s="78">
        <v>5.75</v>
      </c>
      <c r="D408" s="79"/>
    </row>
    <row r="409" spans="1:4" ht="15.75" outlineLevel="1" x14ac:dyDescent="0.2">
      <c r="A409" s="78" t="s">
        <v>37</v>
      </c>
      <c r="B409" s="78" t="s">
        <v>98</v>
      </c>
      <c r="C409" s="78">
        <v>5.74</v>
      </c>
      <c r="D409" s="79"/>
    </row>
    <row r="410" spans="1:4" ht="15.75" outlineLevel="1" x14ac:dyDescent="0.2">
      <c r="A410" s="78" t="s">
        <v>37</v>
      </c>
      <c r="B410" s="78" t="s">
        <v>65</v>
      </c>
      <c r="C410" s="80">
        <v>5.7</v>
      </c>
      <c r="D410" s="79"/>
    </row>
    <row r="411" spans="1:4" ht="15.75" outlineLevel="1" x14ac:dyDescent="0.2">
      <c r="A411" s="78" t="s">
        <v>37</v>
      </c>
      <c r="B411" s="78" t="s">
        <v>184</v>
      </c>
      <c r="C411" s="78">
        <v>5.76</v>
      </c>
      <c r="D411" s="79"/>
    </row>
    <row r="412" spans="1:4" ht="15.75" outlineLevel="1" x14ac:dyDescent="0.2">
      <c r="A412" s="78" t="s">
        <v>37</v>
      </c>
      <c r="B412" s="78" t="s">
        <v>185</v>
      </c>
      <c r="C412" s="78">
        <v>5.89</v>
      </c>
      <c r="D412" s="81" t="s">
        <v>2250</v>
      </c>
    </row>
    <row r="413" spans="1:4" ht="15.75" outlineLevel="1" x14ac:dyDescent="0.2">
      <c r="A413" s="78" t="s">
        <v>37</v>
      </c>
      <c r="B413" s="78" t="s">
        <v>1107</v>
      </c>
      <c r="C413" s="78">
        <v>5.19</v>
      </c>
      <c r="D413" s="79"/>
    </row>
    <row r="414" spans="1:4" ht="15.75" outlineLevel="1" x14ac:dyDescent="0.2">
      <c r="A414" s="78" t="s">
        <v>37</v>
      </c>
      <c r="B414" s="78" t="s">
        <v>1108</v>
      </c>
      <c r="C414" s="78">
        <v>5.1109999999999998</v>
      </c>
      <c r="D414" s="79"/>
    </row>
    <row r="415" spans="1:4" ht="15.75" outlineLevel="1" x14ac:dyDescent="0.2">
      <c r="A415" s="78" t="s">
        <v>37</v>
      </c>
      <c r="B415" s="78" t="s">
        <v>1110</v>
      </c>
      <c r="C415" s="78">
        <v>5.1120000000000001</v>
      </c>
      <c r="D415" s="79"/>
    </row>
    <row r="416" spans="1:4" ht="15.75" outlineLevel="1" x14ac:dyDescent="0.2">
      <c r="A416" s="78" t="s">
        <v>37</v>
      </c>
      <c r="B416" s="78" t="s">
        <v>2255</v>
      </c>
      <c r="C416" s="78">
        <v>5.1130000000000004</v>
      </c>
      <c r="D416" s="79"/>
    </row>
    <row r="417" spans="1:4" ht="15.75" outlineLevel="1" x14ac:dyDescent="0.2">
      <c r="A417" s="78" t="s">
        <v>37</v>
      </c>
      <c r="B417" s="78" t="s">
        <v>100</v>
      </c>
      <c r="C417" s="78">
        <v>5.58</v>
      </c>
      <c r="D417" s="79"/>
    </row>
    <row r="418" spans="1:4" ht="15.75" outlineLevel="1" x14ac:dyDescent="0.2">
      <c r="A418" s="78" t="s">
        <v>37</v>
      </c>
      <c r="B418" s="78" t="s">
        <v>64</v>
      </c>
      <c r="C418" s="78">
        <v>5.54</v>
      </c>
      <c r="D418" s="79"/>
    </row>
    <row r="419" spans="1:4" ht="15.75" outlineLevel="1" x14ac:dyDescent="0.2">
      <c r="A419" s="78" t="s">
        <v>37</v>
      </c>
      <c r="B419" s="78" t="s">
        <v>101</v>
      </c>
      <c r="C419" s="78">
        <v>5.55</v>
      </c>
      <c r="D419" s="79"/>
    </row>
    <row r="420" spans="1:4" ht="15.75" outlineLevel="1" x14ac:dyDescent="0.2">
      <c r="A420" s="78" t="s">
        <v>37</v>
      </c>
      <c r="B420" s="78" t="s">
        <v>66</v>
      </c>
      <c r="C420" s="78">
        <v>5.63</v>
      </c>
      <c r="D420" s="79"/>
    </row>
    <row r="421" spans="1:4" ht="15.75" outlineLevel="1" x14ac:dyDescent="0.2">
      <c r="A421" s="78" t="s">
        <v>37</v>
      </c>
      <c r="B421" s="78" t="s">
        <v>102</v>
      </c>
      <c r="C421" s="78">
        <v>5.65</v>
      </c>
      <c r="D421" s="79"/>
    </row>
    <row r="422" spans="1:4" ht="15.75" outlineLevel="1" x14ac:dyDescent="0.2">
      <c r="A422" s="78" t="s">
        <v>37</v>
      </c>
      <c r="B422" s="78" t="s">
        <v>186</v>
      </c>
      <c r="C422" s="78">
        <v>5.66</v>
      </c>
      <c r="D422" s="79"/>
    </row>
    <row r="423" spans="1:4" ht="15.75" outlineLevel="1" x14ac:dyDescent="0.2">
      <c r="A423" s="78" t="s">
        <v>37</v>
      </c>
      <c r="B423" s="78" t="s">
        <v>20</v>
      </c>
      <c r="C423" s="78">
        <v>5.68</v>
      </c>
      <c r="D423" s="79"/>
    </row>
    <row r="424" spans="1:4" ht="15.75" outlineLevel="1" x14ac:dyDescent="0.2">
      <c r="A424" s="78" t="s">
        <v>37</v>
      </c>
      <c r="B424" s="78" t="s">
        <v>67</v>
      </c>
      <c r="C424" s="78">
        <v>5.47</v>
      </c>
      <c r="D424" s="79"/>
    </row>
    <row r="425" spans="1:4" ht="15.75" outlineLevel="1" x14ac:dyDescent="0.2">
      <c r="A425" s="78" t="s">
        <v>37</v>
      </c>
      <c r="B425" s="78" t="s">
        <v>68</v>
      </c>
      <c r="C425" s="78">
        <v>5.48</v>
      </c>
      <c r="D425" s="79"/>
    </row>
    <row r="426" spans="1:4" ht="15.75" x14ac:dyDescent="0.2">
      <c r="A426" s="82" t="s">
        <v>37</v>
      </c>
      <c r="B426" s="78"/>
      <c r="C426" s="78"/>
      <c r="D426" s="79"/>
    </row>
    <row r="427" spans="1:4" ht="15.75" outlineLevel="1" x14ac:dyDescent="0.2">
      <c r="A427" s="78" t="s">
        <v>2256</v>
      </c>
      <c r="B427" s="78" t="s">
        <v>52</v>
      </c>
      <c r="C427" s="78">
        <v>5.0999999999999996</v>
      </c>
      <c r="D427" s="79"/>
    </row>
    <row r="428" spans="1:4" ht="15.75" outlineLevel="1" x14ac:dyDescent="0.2">
      <c r="A428" s="78" t="s">
        <v>2256</v>
      </c>
      <c r="B428" s="78" t="s">
        <v>53</v>
      </c>
      <c r="C428" s="78">
        <v>5.2</v>
      </c>
      <c r="D428" s="79"/>
    </row>
    <row r="429" spans="1:4" ht="15.75" outlineLevel="1" x14ac:dyDescent="0.2">
      <c r="A429" s="78" t="s">
        <v>2256</v>
      </c>
      <c r="B429" s="78" t="s">
        <v>90</v>
      </c>
      <c r="C429" s="78">
        <v>5.3</v>
      </c>
      <c r="D429" s="79"/>
    </row>
    <row r="430" spans="1:4" ht="15.75" outlineLevel="1" x14ac:dyDescent="0.2">
      <c r="A430" s="78" t="s">
        <v>2256</v>
      </c>
      <c r="B430" s="78" t="s">
        <v>178</v>
      </c>
      <c r="C430" s="78">
        <v>5.6</v>
      </c>
      <c r="D430" s="79"/>
    </row>
    <row r="431" spans="1:4" ht="15.75" outlineLevel="1" x14ac:dyDescent="0.2">
      <c r="A431" s="78" t="s">
        <v>2256</v>
      </c>
      <c r="B431" s="78" t="s">
        <v>2252</v>
      </c>
      <c r="C431" s="80">
        <v>5.0999999999999996</v>
      </c>
      <c r="D431" s="79"/>
    </row>
    <row r="432" spans="1:4" ht="15.75" outlineLevel="1" x14ac:dyDescent="0.2">
      <c r="A432" s="78" t="s">
        <v>2256</v>
      </c>
      <c r="B432" s="78" t="s">
        <v>2251</v>
      </c>
      <c r="C432" s="78">
        <v>5.14</v>
      </c>
      <c r="D432" s="79"/>
    </row>
    <row r="433" spans="1:4" ht="15.75" outlineLevel="1" x14ac:dyDescent="0.2">
      <c r="A433" s="78" t="s">
        <v>2256</v>
      </c>
      <c r="B433" s="78" t="s">
        <v>92</v>
      </c>
      <c r="C433" s="78">
        <v>5.19</v>
      </c>
      <c r="D433" s="79"/>
    </row>
    <row r="434" spans="1:4" ht="15.75" outlineLevel="1" x14ac:dyDescent="0.2">
      <c r="A434" s="78" t="s">
        <v>2256</v>
      </c>
      <c r="B434" s="78" t="s">
        <v>180</v>
      </c>
      <c r="C434" s="78">
        <v>5.24</v>
      </c>
      <c r="D434" s="79"/>
    </row>
    <row r="435" spans="1:4" ht="15.75" outlineLevel="1" x14ac:dyDescent="0.2">
      <c r="A435" s="78" t="s">
        <v>2256</v>
      </c>
      <c r="B435" s="78" t="s">
        <v>57</v>
      </c>
      <c r="C435" s="78">
        <v>5.26</v>
      </c>
      <c r="D435" s="79"/>
    </row>
    <row r="436" spans="1:4" ht="15.75" outlineLevel="1" x14ac:dyDescent="0.2">
      <c r="A436" s="78" t="s">
        <v>2256</v>
      </c>
      <c r="B436" s="78" t="s">
        <v>58</v>
      </c>
      <c r="C436" s="78">
        <v>5.27</v>
      </c>
      <c r="D436" s="79"/>
    </row>
    <row r="437" spans="1:4" ht="15.75" outlineLevel="1" x14ac:dyDescent="0.2">
      <c r="A437" s="78" t="s">
        <v>2256</v>
      </c>
      <c r="B437" s="78" t="s">
        <v>93</v>
      </c>
      <c r="C437" s="78">
        <v>5.28</v>
      </c>
      <c r="D437" s="79"/>
    </row>
    <row r="438" spans="1:4" ht="15.75" outlineLevel="1" x14ac:dyDescent="0.2">
      <c r="A438" s="78" t="s">
        <v>2256</v>
      </c>
      <c r="B438" s="78" t="s">
        <v>187</v>
      </c>
      <c r="C438" s="78">
        <v>5.29</v>
      </c>
      <c r="D438" s="79"/>
    </row>
    <row r="439" spans="1:4" ht="15.75" outlineLevel="1" x14ac:dyDescent="0.2">
      <c r="A439" s="78" t="s">
        <v>2256</v>
      </c>
      <c r="B439" s="78" t="s">
        <v>181</v>
      </c>
      <c r="C439" s="78">
        <v>5.31</v>
      </c>
      <c r="D439" s="79"/>
    </row>
    <row r="440" spans="1:4" ht="15.75" outlineLevel="1" x14ac:dyDescent="0.2">
      <c r="A440" s="78" t="s">
        <v>2256</v>
      </c>
      <c r="B440" s="78" t="s">
        <v>59</v>
      </c>
      <c r="C440" s="78">
        <v>5.36</v>
      </c>
      <c r="D440" s="79"/>
    </row>
    <row r="441" spans="1:4" ht="15.75" outlineLevel="1" x14ac:dyDescent="0.2">
      <c r="A441" s="78" t="s">
        <v>2256</v>
      </c>
      <c r="B441" s="78" t="s">
        <v>1101</v>
      </c>
      <c r="C441" s="78">
        <v>5.37</v>
      </c>
      <c r="D441" s="79"/>
    </row>
    <row r="442" spans="1:4" ht="15.75" outlineLevel="1" x14ac:dyDescent="0.2">
      <c r="A442" s="78" t="s">
        <v>2256</v>
      </c>
      <c r="B442" s="78" t="s">
        <v>62</v>
      </c>
      <c r="C442" s="78">
        <v>5.53</v>
      </c>
      <c r="D442" s="79"/>
    </row>
    <row r="443" spans="1:4" ht="15.75" outlineLevel="1" x14ac:dyDescent="0.2">
      <c r="A443" s="78" t="s">
        <v>2256</v>
      </c>
      <c r="B443" s="78" t="s">
        <v>1107</v>
      </c>
      <c r="C443" s="78">
        <v>5.19</v>
      </c>
      <c r="D443" s="79"/>
    </row>
    <row r="444" spans="1:4" ht="15.75" outlineLevel="1" x14ac:dyDescent="0.2">
      <c r="A444" s="78" t="s">
        <v>2256</v>
      </c>
      <c r="B444" s="78" t="s">
        <v>1108</v>
      </c>
      <c r="C444" s="78">
        <v>5.1109999999999998</v>
      </c>
      <c r="D444" s="79"/>
    </row>
    <row r="445" spans="1:4" ht="15.75" outlineLevel="1" x14ac:dyDescent="0.2">
      <c r="A445" s="78" t="s">
        <v>2256</v>
      </c>
      <c r="B445" s="78" t="s">
        <v>1110</v>
      </c>
      <c r="C445" s="78">
        <v>5.1120000000000001</v>
      </c>
      <c r="D445" s="79"/>
    </row>
    <row r="446" spans="1:4" ht="15.75" outlineLevel="1" x14ac:dyDescent="0.2">
      <c r="A446" s="78" t="s">
        <v>2256</v>
      </c>
      <c r="B446" s="78" t="s">
        <v>2255</v>
      </c>
      <c r="C446" s="78">
        <v>5.1130000000000004</v>
      </c>
      <c r="D446" s="79"/>
    </row>
    <row r="447" spans="1:4" ht="15.75" outlineLevel="1" x14ac:dyDescent="0.2">
      <c r="A447" s="78" t="s">
        <v>2256</v>
      </c>
      <c r="B447" s="78" t="s">
        <v>100</v>
      </c>
      <c r="C447" s="78">
        <v>5.58</v>
      </c>
      <c r="D447" s="79"/>
    </row>
    <row r="448" spans="1:4" ht="15.75" outlineLevel="1" x14ac:dyDescent="0.2">
      <c r="A448" s="78" t="s">
        <v>2256</v>
      </c>
      <c r="B448" s="78" t="s">
        <v>64</v>
      </c>
      <c r="C448" s="78">
        <v>5.54</v>
      </c>
      <c r="D448" s="79"/>
    </row>
    <row r="449" spans="1:4" ht="15.75" outlineLevel="1" x14ac:dyDescent="0.2">
      <c r="A449" s="78" t="s">
        <v>2256</v>
      </c>
      <c r="B449" s="78" t="s">
        <v>101</v>
      </c>
      <c r="C449" s="78">
        <v>5.55</v>
      </c>
      <c r="D449" s="79"/>
    </row>
    <row r="450" spans="1:4" ht="15.75" outlineLevel="1" x14ac:dyDescent="0.2">
      <c r="A450" s="78" t="s">
        <v>2256</v>
      </c>
      <c r="B450" s="78" t="s">
        <v>66</v>
      </c>
      <c r="C450" s="78">
        <v>5.63</v>
      </c>
      <c r="D450" s="79"/>
    </row>
    <row r="451" spans="1:4" ht="15.75" outlineLevel="1" x14ac:dyDescent="0.2">
      <c r="A451" s="78" t="s">
        <v>2256</v>
      </c>
      <c r="B451" s="78" t="s">
        <v>67</v>
      </c>
      <c r="C451" s="78">
        <v>5.47</v>
      </c>
      <c r="D451" s="79"/>
    </row>
    <row r="452" spans="1:4" ht="15.75" outlineLevel="1" x14ac:dyDescent="0.2">
      <c r="A452" s="78" t="s">
        <v>2256</v>
      </c>
      <c r="B452" s="78" t="s">
        <v>68</v>
      </c>
      <c r="C452" s="78">
        <v>5.48</v>
      </c>
      <c r="D452" s="79"/>
    </row>
    <row r="453" spans="1:4" ht="31.5" x14ac:dyDescent="0.2">
      <c r="A453" s="82" t="s">
        <v>2256</v>
      </c>
      <c r="B453" s="78"/>
      <c r="C453" s="78"/>
      <c r="D453" s="79"/>
    </row>
    <row r="454" spans="1:4" ht="15.75" outlineLevel="1" x14ac:dyDescent="0.2">
      <c r="A454" s="78" t="s">
        <v>39</v>
      </c>
      <c r="B454" s="78" t="s">
        <v>52</v>
      </c>
      <c r="C454" s="78">
        <v>5.0999999999999996</v>
      </c>
      <c r="D454" s="79"/>
    </row>
    <row r="455" spans="1:4" ht="15.75" outlineLevel="1" x14ac:dyDescent="0.2">
      <c r="A455" s="78" t="s">
        <v>39</v>
      </c>
      <c r="B455" s="78" t="s">
        <v>53</v>
      </c>
      <c r="C455" s="78">
        <v>5.2</v>
      </c>
      <c r="D455" s="79"/>
    </row>
    <row r="456" spans="1:4" ht="15.75" outlineLevel="1" x14ac:dyDescent="0.2">
      <c r="A456" s="78" t="s">
        <v>39</v>
      </c>
      <c r="B456" s="78" t="s">
        <v>1184</v>
      </c>
      <c r="C456" s="78">
        <v>5.5</v>
      </c>
      <c r="D456" s="79"/>
    </row>
    <row r="457" spans="1:4" ht="15.75" outlineLevel="1" x14ac:dyDescent="0.2">
      <c r="A457" s="78" t="s">
        <v>39</v>
      </c>
      <c r="B457" s="78" t="s">
        <v>1185</v>
      </c>
      <c r="C457" s="78">
        <v>5.8</v>
      </c>
      <c r="D457" s="81" t="s">
        <v>2250</v>
      </c>
    </row>
    <row r="458" spans="1:4" ht="15.75" outlineLevel="1" x14ac:dyDescent="0.2">
      <c r="A458" s="78" t="s">
        <v>39</v>
      </c>
      <c r="B458" s="78" t="s">
        <v>1186</v>
      </c>
      <c r="C458" s="78">
        <v>5.12</v>
      </c>
      <c r="D458" s="81" t="s">
        <v>2250</v>
      </c>
    </row>
    <row r="459" spans="1:4" ht="15.75" outlineLevel="1" x14ac:dyDescent="0.2">
      <c r="A459" s="78" t="s">
        <v>39</v>
      </c>
      <c r="B459" s="78" t="s">
        <v>1187</v>
      </c>
      <c r="C459" s="78">
        <v>5.15</v>
      </c>
      <c r="D459" s="79"/>
    </row>
    <row r="460" spans="1:4" ht="15.75" outlineLevel="1" x14ac:dyDescent="0.2">
      <c r="A460" s="78" t="s">
        <v>39</v>
      </c>
      <c r="B460" s="78" t="s">
        <v>1188</v>
      </c>
      <c r="C460" s="80">
        <v>5.2</v>
      </c>
      <c r="D460" s="81"/>
    </row>
    <row r="461" spans="1:4" ht="15.75" outlineLevel="1" x14ac:dyDescent="0.2">
      <c r="A461" s="78" t="s">
        <v>39</v>
      </c>
      <c r="B461" s="78" t="s">
        <v>1189</v>
      </c>
      <c r="C461" s="78">
        <v>5.25</v>
      </c>
      <c r="D461" s="79"/>
    </row>
    <row r="462" spans="1:4" ht="15.75" outlineLevel="1" x14ac:dyDescent="0.2">
      <c r="A462" s="78" t="s">
        <v>39</v>
      </c>
      <c r="B462" s="78" t="s">
        <v>57</v>
      </c>
      <c r="C462" s="78">
        <v>5.26</v>
      </c>
      <c r="D462" s="79"/>
    </row>
    <row r="463" spans="1:4" ht="15.75" outlineLevel="1" x14ac:dyDescent="0.2">
      <c r="A463" s="78" t="s">
        <v>39</v>
      </c>
      <c r="B463" s="78" t="s">
        <v>1190</v>
      </c>
      <c r="C463" s="78">
        <v>5.1139999999999999</v>
      </c>
      <c r="D463" s="81" t="s">
        <v>2250</v>
      </c>
    </row>
    <row r="464" spans="1:4" ht="15.75" outlineLevel="1" x14ac:dyDescent="0.2">
      <c r="A464" s="78" t="s">
        <v>39</v>
      </c>
      <c r="B464" s="78" t="s">
        <v>58</v>
      </c>
      <c r="C464" s="78">
        <v>5.27</v>
      </c>
      <c r="D464" s="79"/>
    </row>
    <row r="465" spans="1:4" ht="15.75" outlineLevel="1" x14ac:dyDescent="0.2">
      <c r="A465" s="78" t="s">
        <v>39</v>
      </c>
      <c r="B465" s="78" t="s">
        <v>1191</v>
      </c>
      <c r="C465" s="78">
        <v>5.1150000000000002</v>
      </c>
      <c r="D465" s="81" t="s">
        <v>2250</v>
      </c>
    </row>
    <row r="466" spans="1:4" ht="15.75" outlineLevel="1" x14ac:dyDescent="0.2">
      <c r="A466" s="78" t="s">
        <v>39</v>
      </c>
      <c r="B466" s="78" t="s">
        <v>1192</v>
      </c>
      <c r="C466" s="78">
        <v>5.1159999999999997</v>
      </c>
      <c r="D466" s="81" t="s">
        <v>2250</v>
      </c>
    </row>
    <row r="467" spans="1:4" ht="15.75" outlineLevel="1" x14ac:dyDescent="0.2">
      <c r="A467" s="78" t="s">
        <v>39</v>
      </c>
      <c r="B467" s="78" t="s">
        <v>93</v>
      </c>
      <c r="C467" s="78">
        <v>5.28</v>
      </c>
      <c r="D467" s="79"/>
    </row>
    <row r="468" spans="1:4" ht="15.75" outlineLevel="1" x14ac:dyDescent="0.2">
      <c r="A468" s="78" t="s">
        <v>39</v>
      </c>
      <c r="B468" s="78" t="s">
        <v>59</v>
      </c>
      <c r="C468" s="78">
        <v>5.36</v>
      </c>
      <c r="D468" s="79"/>
    </row>
    <row r="469" spans="1:4" ht="15.75" outlineLevel="1" x14ac:dyDescent="0.2">
      <c r="A469" s="78" t="s">
        <v>39</v>
      </c>
      <c r="B469" s="78" t="s">
        <v>1101</v>
      </c>
      <c r="C469" s="78">
        <v>5.37</v>
      </c>
      <c r="D469" s="79"/>
    </row>
    <row r="470" spans="1:4" ht="15.75" outlineLevel="1" x14ac:dyDescent="0.2">
      <c r="A470" s="78" t="s">
        <v>39</v>
      </c>
      <c r="B470" s="78" t="s">
        <v>62</v>
      </c>
      <c r="C470" s="78">
        <v>5.53</v>
      </c>
      <c r="D470" s="79"/>
    </row>
    <row r="471" spans="1:4" ht="15.75" outlineLevel="1" x14ac:dyDescent="0.2">
      <c r="A471" s="78" t="s">
        <v>39</v>
      </c>
      <c r="B471" s="78" t="s">
        <v>1107</v>
      </c>
      <c r="C471" s="78">
        <v>5.19</v>
      </c>
      <c r="D471" s="79"/>
    </row>
    <row r="472" spans="1:4" ht="15.75" outlineLevel="1" x14ac:dyDescent="0.2">
      <c r="A472" s="78" t="s">
        <v>39</v>
      </c>
      <c r="B472" s="78" t="s">
        <v>1108</v>
      </c>
      <c r="C472" s="78">
        <v>5.1109999999999998</v>
      </c>
      <c r="D472" s="79"/>
    </row>
    <row r="473" spans="1:4" ht="15.75" outlineLevel="1" x14ac:dyDescent="0.2">
      <c r="A473" s="78" t="s">
        <v>39</v>
      </c>
      <c r="B473" s="78" t="s">
        <v>1110</v>
      </c>
      <c r="C473" s="78">
        <v>5.1120000000000001</v>
      </c>
      <c r="D473" s="79"/>
    </row>
    <row r="474" spans="1:4" ht="15.75" outlineLevel="1" x14ac:dyDescent="0.2">
      <c r="A474" s="78" t="s">
        <v>39</v>
      </c>
      <c r="B474" s="78" t="s">
        <v>64</v>
      </c>
      <c r="C474" s="78">
        <v>5.54</v>
      </c>
      <c r="D474" s="79"/>
    </row>
    <row r="475" spans="1:4" ht="15.75" outlineLevel="1" x14ac:dyDescent="0.2">
      <c r="A475" s="78" t="s">
        <v>39</v>
      </c>
      <c r="B475" s="78" t="s">
        <v>1193</v>
      </c>
      <c r="C475" s="78">
        <v>5.61</v>
      </c>
      <c r="D475" s="79"/>
    </row>
    <row r="476" spans="1:4" ht="15.75" outlineLevel="1" x14ac:dyDescent="0.2">
      <c r="A476" s="78" t="s">
        <v>39</v>
      </c>
      <c r="B476" s="78" t="s">
        <v>66</v>
      </c>
      <c r="C476" s="78">
        <v>5.63</v>
      </c>
      <c r="D476" s="79"/>
    </row>
    <row r="477" spans="1:4" ht="15.75" outlineLevel="1" x14ac:dyDescent="0.2">
      <c r="A477" s="78" t="s">
        <v>39</v>
      </c>
      <c r="B477" s="78" t="s">
        <v>1194</v>
      </c>
      <c r="C477" s="78">
        <v>5.46</v>
      </c>
      <c r="D477" s="79"/>
    </row>
    <row r="478" spans="1:4" ht="15.75" outlineLevel="1" x14ac:dyDescent="0.2">
      <c r="A478" s="78" t="s">
        <v>39</v>
      </c>
      <c r="B478" s="78" t="s">
        <v>67</v>
      </c>
      <c r="C478" s="78">
        <v>5.47</v>
      </c>
      <c r="D478" s="79"/>
    </row>
    <row r="479" spans="1:4" ht="15.75" outlineLevel="1" x14ac:dyDescent="0.2">
      <c r="A479" s="78" t="s">
        <v>39</v>
      </c>
      <c r="B479" s="78" t="s">
        <v>68</v>
      </c>
      <c r="C479" s="78">
        <v>5.48</v>
      </c>
      <c r="D479" s="79"/>
    </row>
    <row r="480" spans="1:4" ht="15.75" x14ac:dyDescent="0.2">
      <c r="A480" s="82" t="s">
        <v>39</v>
      </c>
      <c r="B480" s="78"/>
      <c r="C480" s="78"/>
      <c r="D480" s="79"/>
    </row>
    <row r="481" spans="1:4" ht="15.75" outlineLevel="1" x14ac:dyDescent="0.2">
      <c r="A481" s="78" t="s">
        <v>40</v>
      </c>
      <c r="B481" s="78" t="s">
        <v>52</v>
      </c>
      <c r="C481" s="78">
        <v>5.0999999999999996</v>
      </c>
      <c r="D481" s="79"/>
    </row>
    <row r="482" spans="1:4" ht="15.75" outlineLevel="1" x14ac:dyDescent="0.2">
      <c r="A482" s="78" t="s">
        <v>40</v>
      </c>
      <c r="B482" s="78" t="s">
        <v>53</v>
      </c>
      <c r="C482" s="78">
        <v>5.2</v>
      </c>
      <c r="D482" s="79"/>
    </row>
    <row r="483" spans="1:4" ht="15.75" outlineLevel="1" x14ac:dyDescent="0.2">
      <c r="A483" s="78" t="s">
        <v>40</v>
      </c>
      <c r="B483" s="78" t="s">
        <v>90</v>
      </c>
      <c r="C483" s="78">
        <v>5.3</v>
      </c>
      <c r="D483" s="79"/>
    </row>
    <row r="484" spans="1:4" ht="15.75" outlineLevel="1" x14ac:dyDescent="0.2">
      <c r="A484" s="78" t="s">
        <v>40</v>
      </c>
      <c r="B484" s="78" t="s">
        <v>178</v>
      </c>
      <c r="C484" s="78">
        <v>5.6</v>
      </c>
      <c r="D484" s="79"/>
    </row>
    <row r="485" spans="1:4" ht="15.75" outlineLevel="1" x14ac:dyDescent="0.2">
      <c r="A485" s="78" t="s">
        <v>40</v>
      </c>
      <c r="B485" s="78" t="s">
        <v>2252</v>
      </c>
      <c r="C485" s="80">
        <v>5.0999999999999996</v>
      </c>
      <c r="D485" s="79"/>
    </row>
    <row r="486" spans="1:4" ht="15.75" outlineLevel="1" x14ac:dyDescent="0.2">
      <c r="A486" s="78" t="s">
        <v>40</v>
      </c>
      <c r="B486" s="78" t="s">
        <v>2251</v>
      </c>
      <c r="C486" s="78">
        <v>5.14</v>
      </c>
      <c r="D486" s="79"/>
    </row>
    <row r="487" spans="1:4" ht="15.75" outlineLevel="1" x14ac:dyDescent="0.2">
      <c r="A487" s="78" t="s">
        <v>40</v>
      </c>
      <c r="B487" s="78" t="s">
        <v>92</v>
      </c>
      <c r="C487" s="78">
        <v>5.19</v>
      </c>
      <c r="D487" s="79"/>
    </row>
    <row r="488" spans="1:4" ht="15.75" outlineLevel="1" x14ac:dyDescent="0.2">
      <c r="A488" s="78" t="s">
        <v>40</v>
      </c>
      <c r="B488" s="78" t="s">
        <v>180</v>
      </c>
      <c r="C488" s="78">
        <v>5.24</v>
      </c>
      <c r="D488" s="79"/>
    </row>
    <row r="489" spans="1:4" ht="15.75" outlineLevel="1" x14ac:dyDescent="0.2">
      <c r="A489" s="78" t="s">
        <v>40</v>
      </c>
      <c r="B489" s="78" t="s">
        <v>58</v>
      </c>
      <c r="C489" s="78">
        <v>5.27</v>
      </c>
      <c r="D489" s="79"/>
    </row>
    <row r="490" spans="1:4" ht="15.75" outlineLevel="1" x14ac:dyDescent="0.2">
      <c r="A490" s="78" t="s">
        <v>40</v>
      </c>
      <c r="B490" s="78" t="s">
        <v>93</v>
      </c>
      <c r="C490" s="78">
        <v>5.28</v>
      </c>
      <c r="D490" s="79"/>
    </row>
    <row r="491" spans="1:4" ht="15.75" outlineLevel="1" x14ac:dyDescent="0.2">
      <c r="A491" s="78" t="s">
        <v>40</v>
      </c>
      <c r="B491" s="78" t="s">
        <v>187</v>
      </c>
      <c r="C491" s="78">
        <v>5.29</v>
      </c>
      <c r="D491" s="79"/>
    </row>
    <row r="492" spans="1:4" ht="15.75" outlineLevel="1" x14ac:dyDescent="0.2">
      <c r="A492" s="78" t="s">
        <v>40</v>
      </c>
      <c r="B492" s="78" t="s">
        <v>1075</v>
      </c>
      <c r="C492" s="78">
        <v>5.34</v>
      </c>
      <c r="D492" s="79"/>
    </row>
    <row r="493" spans="1:4" ht="15.75" outlineLevel="1" x14ac:dyDescent="0.2">
      <c r="A493" s="78" t="s">
        <v>40</v>
      </c>
      <c r="B493" s="78" t="s">
        <v>181</v>
      </c>
      <c r="C493" s="78">
        <v>5.31</v>
      </c>
      <c r="D493" s="79"/>
    </row>
    <row r="494" spans="1:4" ht="15.75" outlineLevel="1" x14ac:dyDescent="0.2">
      <c r="A494" s="78" t="s">
        <v>40</v>
      </c>
      <c r="B494" s="78" t="s">
        <v>1076</v>
      </c>
      <c r="C494" s="78">
        <v>5.1100000000000003</v>
      </c>
      <c r="D494" s="79"/>
    </row>
    <row r="495" spans="1:4" ht="15.75" outlineLevel="1" x14ac:dyDescent="0.2">
      <c r="A495" s="78" t="s">
        <v>40</v>
      </c>
      <c r="B495" s="78" t="s">
        <v>59</v>
      </c>
      <c r="C495" s="78">
        <v>5.36</v>
      </c>
      <c r="D495" s="79"/>
    </row>
    <row r="496" spans="1:4" ht="15.75" outlineLevel="1" x14ac:dyDescent="0.2">
      <c r="A496" s="78" t="s">
        <v>40</v>
      </c>
      <c r="B496" s="78" t="s">
        <v>1101</v>
      </c>
      <c r="C496" s="78">
        <v>5.37</v>
      </c>
      <c r="D496" s="79"/>
    </row>
    <row r="497" spans="1:4" ht="15.75" outlineLevel="1" x14ac:dyDescent="0.2">
      <c r="A497" s="78" t="s">
        <v>40</v>
      </c>
      <c r="B497" s="78" t="s">
        <v>62</v>
      </c>
      <c r="C497" s="78">
        <v>5.53</v>
      </c>
      <c r="D497" s="79"/>
    </row>
    <row r="498" spans="1:4" ht="15.75" outlineLevel="1" x14ac:dyDescent="0.2">
      <c r="A498" s="78" t="s">
        <v>40</v>
      </c>
      <c r="B498" s="78" t="s">
        <v>1107</v>
      </c>
      <c r="C498" s="78">
        <v>5.19</v>
      </c>
      <c r="D498" s="79"/>
    </row>
    <row r="499" spans="1:4" ht="15.75" outlineLevel="1" x14ac:dyDescent="0.2">
      <c r="A499" s="78" t="s">
        <v>40</v>
      </c>
      <c r="B499" s="78" t="s">
        <v>1108</v>
      </c>
      <c r="C499" s="78">
        <v>5.1109999999999998</v>
      </c>
      <c r="D499" s="79"/>
    </row>
    <row r="500" spans="1:4" ht="15.75" outlineLevel="1" x14ac:dyDescent="0.2">
      <c r="A500" s="78" t="s">
        <v>40</v>
      </c>
      <c r="B500" s="78" t="s">
        <v>1110</v>
      </c>
      <c r="C500" s="78">
        <v>5.1120000000000001</v>
      </c>
      <c r="D500" s="79"/>
    </row>
    <row r="501" spans="1:4" ht="15.75" outlineLevel="1" x14ac:dyDescent="0.2">
      <c r="A501" s="78" t="s">
        <v>40</v>
      </c>
      <c r="B501" s="78" t="s">
        <v>1077</v>
      </c>
      <c r="C501" s="78">
        <v>5.12</v>
      </c>
      <c r="D501" s="79"/>
    </row>
    <row r="502" spans="1:4" ht="15.75" outlineLevel="1" x14ac:dyDescent="0.2">
      <c r="A502" s="78" t="s">
        <v>40</v>
      </c>
      <c r="B502" s="78" t="s">
        <v>1078</v>
      </c>
      <c r="C502" s="83">
        <v>5.0999999999999996</v>
      </c>
      <c r="D502" s="79"/>
    </row>
    <row r="503" spans="1:4" ht="15.75" outlineLevel="1" x14ac:dyDescent="0.2">
      <c r="A503" s="78" t="s">
        <v>40</v>
      </c>
      <c r="B503" s="78" t="s">
        <v>100</v>
      </c>
      <c r="C503" s="78">
        <v>5.58</v>
      </c>
      <c r="D503" s="79"/>
    </row>
    <row r="504" spans="1:4" ht="15.75" outlineLevel="1" x14ac:dyDescent="0.2">
      <c r="A504" s="78" t="s">
        <v>40</v>
      </c>
      <c r="B504" s="78" t="s">
        <v>101</v>
      </c>
      <c r="C504" s="78">
        <v>5.55</v>
      </c>
      <c r="D504" s="79"/>
    </row>
    <row r="505" spans="1:4" ht="15.75" outlineLevel="1" x14ac:dyDescent="0.2">
      <c r="A505" s="78" t="s">
        <v>40</v>
      </c>
      <c r="B505" s="78" t="s">
        <v>64</v>
      </c>
      <c r="C505" s="78">
        <v>5.54</v>
      </c>
      <c r="D505" s="79"/>
    </row>
    <row r="506" spans="1:4" ht="15.75" outlineLevel="1" x14ac:dyDescent="0.2">
      <c r="A506" s="78" t="s">
        <v>40</v>
      </c>
      <c r="B506" s="78" t="s">
        <v>66</v>
      </c>
      <c r="C506" s="78">
        <v>5.63</v>
      </c>
      <c r="D506" s="79"/>
    </row>
    <row r="507" spans="1:4" ht="15.75" outlineLevel="1" x14ac:dyDescent="0.2">
      <c r="A507" s="78" t="s">
        <v>40</v>
      </c>
      <c r="B507" s="78" t="s">
        <v>67</v>
      </c>
      <c r="C507" s="78">
        <v>5.47</v>
      </c>
      <c r="D507" s="79"/>
    </row>
    <row r="508" spans="1:4" ht="15.75" outlineLevel="1" x14ac:dyDescent="0.2">
      <c r="A508" s="78" t="s">
        <v>40</v>
      </c>
      <c r="B508" s="78" t="s">
        <v>68</v>
      </c>
      <c r="C508" s="78">
        <v>5.48</v>
      </c>
      <c r="D508" s="79"/>
    </row>
    <row r="509" spans="1:4" ht="15.75" x14ac:dyDescent="0.2">
      <c r="A509" s="82" t="s">
        <v>40</v>
      </c>
      <c r="B509" s="78"/>
      <c r="C509" s="78"/>
      <c r="D509" s="79"/>
    </row>
    <row r="510" spans="1:4" ht="15.75" outlineLevel="1" x14ac:dyDescent="0.2">
      <c r="A510" s="78" t="s">
        <v>41</v>
      </c>
      <c r="B510" s="78" t="s">
        <v>52</v>
      </c>
      <c r="C510" s="78">
        <v>5.0999999999999996</v>
      </c>
      <c r="D510" s="79"/>
    </row>
    <row r="511" spans="1:4" ht="15.75" outlineLevel="1" x14ac:dyDescent="0.2">
      <c r="A511" s="78" t="s">
        <v>41</v>
      </c>
      <c r="B511" s="78" t="s">
        <v>53</v>
      </c>
      <c r="C511" s="78">
        <v>5.2</v>
      </c>
      <c r="D511" s="79"/>
    </row>
    <row r="512" spans="1:4" ht="15.75" outlineLevel="1" x14ac:dyDescent="0.2">
      <c r="A512" s="78" t="s">
        <v>41</v>
      </c>
      <c r="B512" s="78" t="s">
        <v>90</v>
      </c>
      <c r="C512" s="78">
        <v>5.3</v>
      </c>
      <c r="D512" s="79"/>
    </row>
    <row r="513" spans="1:4" ht="15.75" outlineLevel="1" x14ac:dyDescent="0.2">
      <c r="A513" s="78" t="s">
        <v>41</v>
      </c>
      <c r="B513" s="78" t="s">
        <v>178</v>
      </c>
      <c r="C513" s="78">
        <v>5.6</v>
      </c>
      <c r="D513" s="79"/>
    </row>
    <row r="514" spans="1:4" ht="15.75" outlineLevel="1" x14ac:dyDescent="0.2">
      <c r="A514" s="78" t="s">
        <v>41</v>
      </c>
      <c r="B514" s="78" t="s">
        <v>2252</v>
      </c>
      <c r="C514" s="80">
        <v>5.0999999999999996</v>
      </c>
      <c r="D514" s="79"/>
    </row>
    <row r="515" spans="1:4" ht="15.75" outlineLevel="1" x14ac:dyDescent="0.2">
      <c r="A515" s="78" t="s">
        <v>41</v>
      </c>
      <c r="B515" s="78" t="s">
        <v>2251</v>
      </c>
      <c r="C515" s="78">
        <v>5.14</v>
      </c>
      <c r="D515" s="79"/>
    </row>
    <row r="516" spans="1:4" ht="15.75" outlineLevel="1" x14ac:dyDescent="0.2">
      <c r="A516" s="78" t="s">
        <v>41</v>
      </c>
      <c r="B516" s="78" t="s">
        <v>92</v>
      </c>
      <c r="C516" s="78">
        <v>5.19</v>
      </c>
      <c r="D516" s="79"/>
    </row>
    <row r="517" spans="1:4" ht="15.75" outlineLevel="1" x14ac:dyDescent="0.2">
      <c r="A517" s="78" t="s">
        <v>41</v>
      </c>
      <c r="B517" s="78" t="s">
        <v>180</v>
      </c>
      <c r="C517" s="78">
        <v>5.24</v>
      </c>
      <c r="D517" s="79"/>
    </row>
    <row r="518" spans="1:4" ht="15.75" outlineLevel="1" x14ac:dyDescent="0.2">
      <c r="A518" s="78" t="s">
        <v>41</v>
      </c>
      <c r="B518" s="78" t="s">
        <v>57</v>
      </c>
      <c r="C518" s="78">
        <v>5.26</v>
      </c>
      <c r="D518" s="79"/>
    </row>
    <row r="519" spans="1:4" ht="15.75" outlineLevel="1" x14ac:dyDescent="0.2">
      <c r="A519" s="78" t="s">
        <v>41</v>
      </c>
      <c r="B519" s="78" t="s">
        <v>58</v>
      </c>
      <c r="C519" s="78">
        <v>5.27</v>
      </c>
      <c r="D519" s="79"/>
    </row>
    <row r="520" spans="1:4" ht="15.75" outlineLevel="1" x14ac:dyDescent="0.2">
      <c r="A520" s="78" t="s">
        <v>41</v>
      </c>
      <c r="B520" s="78" t="s">
        <v>93</v>
      </c>
      <c r="C520" s="78">
        <v>5.28</v>
      </c>
      <c r="D520" s="79"/>
    </row>
    <row r="521" spans="1:4" ht="15.75" outlineLevel="1" x14ac:dyDescent="0.2">
      <c r="A521" s="78" t="s">
        <v>41</v>
      </c>
      <c r="B521" s="78" t="s">
        <v>181</v>
      </c>
      <c r="C521" s="78">
        <v>5.31</v>
      </c>
      <c r="D521" s="79"/>
    </row>
    <row r="522" spans="1:4" ht="15.75" outlineLevel="1" x14ac:dyDescent="0.2">
      <c r="A522" s="78" t="s">
        <v>41</v>
      </c>
      <c r="B522" s="78" t="s">
        <v>1081</v>
      </c>
      <c r="C522" s="78">
        <v>5.33</v>
      </c>
      <c r="D522" s="79"/>
    </row>
    <row r="523" spans="1:4" ht="15.75" outlineLevel="1" x14ac:dyDescent="0.2">
      <c r="A523" s="78" t="s">
        <v>41</v>
      </c>
      <c r="B523" s="78" t="s">
        <v>1076</v>
      </c>
      <c r="C523" s="78">
        <v>5.1100000000000003</v>
      </c>
      <c r="D523" s="79"/>
    </row>
    <row r="524" spans="1:4" ht="15.75" outlineLevel="1" x14ac:dyDescent="0.2">
      <c r="A524" s="78" t="s">
        <v>41</v>
      </c>
      <c r="B524" s="78" t="s">
        <v>59</v>
      </c>
      <c r="C524" s="78">
        <v>5.36</v>
      </c>
      <c r="D524" s="79"/>
    </row>
    <row r="525" spans="1:4" ht="15.75" outlineLevel="1" x14ac:dyDescent="0.2">
      <c r="A525" s="78" t="s">
        <v>41</v>
      </c>
      <c r="B525" s="78" t="s">
        <v>1101</v>
      </c>
      <c r="C525" s="78">
        <v>5.37</v>
      </c>
      <c r="D525" s="79"/>
    </row>
    <row r="526" spans="1:4" ht="15.75" outlineLevel="1" x14ac:dyDescent="0.2">
      <c r="A526" s="78" t="s">
        <v>41</v>
      </c>
      <c r="B526" s="78" t="s">
        <v>62</v>
      </c>
      <c r="C526" s="78">
        <v>5.53</v>
      </c>
      <c r="D526" s="79"/>
    </row>
    <row r="527" spans="1:4" ht="15.75" outlineLevel="1" x14ac:dyDescent="0.2">
      <c r="A527" s="78" t="s">
        <v>41</v>
      </c>
      <c r="B527" s="78" t="s">
        <v>1107</v>
      </c>
      <c r="C527" s="78">
        <v>5.19</v>
      </c>
      <c r="D527" s="79"/>
    </row>
    <row r="528" spans="1:4" ht="15.75" outlineLevel="1" x14ac:dyDescent="0.2">
      <c r="A528" s="78" t="s">
        <v>41</v>
      </c>
      <c r="B528" s="78" t="s">
        <v>1108</v>
      </c>
      <c r="C528" s="78">
        <v>5.1109999999999998</v>
      </c>
      <c r="D528" s="79"/>
    </row>
    <row r="529" spans="1:4" ht="15.75" outlineLevel="1" x14ac:dyDescent="0.2">
      <c r="A529" s="78" t="s">
        <v>41</v>
      </c>
      <c r="B529" s="78" t="s">
        <v>1110</v>
      </c>
      <c r="C529" s="78">
        <v>5.1120000000000001</v>
      </c>
      <c r="D529" s="79"/>
    </row>
    <row r="530" spans="1:4" ht="15.75" outlineLevel="1" x14ac:dyDescent="0.2">
      <c r="A530" s="78" t="s">
        <v>41</v>
      </c>
      <c r="B530" s="78" t="s">
        <v>1077</v>
      </c>
      <c r="C530" s="78">
        <v>5.12</v>
      </c>
      <c r="D530" s="79"/>
    </row>
    <row r="531" spans="1:4" ht="15.75" outlineLevel="1" x14ac:dyDescent="0.2">
      <c r="A531" s="78" t="s">
        <v>41</v>
      </c>
      <c r="B531" s="78" t="s">
        <v>1078</v>
      </c>
      <c r="C531" s="83">
        <v>5.0999999999999996</v>
      </c>
      <c r="D531" s="79"/>
    </row>
    <row r="532" spans="1:4" ht="15.75" outlineLevel="1" x14ac:dyDescent="0.2">
      <c r="A532" s="78" t="s">
        <v>41</v>
      </c>
      <c r="B532" s="78" t="s">
        <v>100</v>
      </c>
      <c r="C532" s="78">
        <v>5.58</v>
      </c>
      <c r="D532" s="79"/>
    </row>
    <row r="533" spans="1:4" ht="15.75" outlineLevel="1" x14ac:dyDescent="0.2">
      <c r="A533" s="78" t="s">
        <v>41</v>
      </c>
      <c r="B533" s="78" t="s">
        <v>101</v>
      </c>
      <c r="C533" s="78">
        <v>5.55</v>
      </c>
      <c r="D533" s="79"/>
    </row>
    <row r="534" spans="1:4" ht="15.75" outlineLevel="1" x14ac:dyDescent="0.2">
      <c r="A534" s="78" t="s">
        <v>41</v>
      </c>
      <c r="B534" s="78" t="s">
        <v>64</v>
      </c>
      <c r="C534" s="78">
        <v>5.54</v>
      </c>
      <c r="D534" s="79"/>
    </row>
    <row r="535" spans="1:4" ht="15.75" outlineLevel="1" x14ac:dyDescent="0.2">
      <c r="A535" s="78" t="s">
        <v>41</v>
      </c>
      <c r="B535" s="78" t="s">
        <v>66</v>
      </c>
      <c r="C535" s="78">
        <v>5.63</v>
      </c>
      <c r="D535" s="79"/>
    </row>
    <row r="536" spans="1:4" ht="15.75" outlineLevel="1" x14ac:dyDescent="0.2">
      <c r="A536" s="78" t="s">
        <v>41</v>
      </c>
      <c r="B536" s="78" t="s">
        <v>67</v>
      </c>
      <c r="C536" s="78">
        <v>5.47</v>
      </c>
      <c r="D536" s="79"/>
    </row>
    <row r="537" spans="1:4" ht="15.75" outlineLevel="1" x14ac:dyDescent="0.2">
      <c r="A537" s="78" t="s">
        <v>41</v>
      </c>
      <c r="B537" s="78" t="s">
        <v>68</v>
      </c>
      <c r="C537" s="78">
        <v>5.48</v>
      </c>
      <c r="D537" s="79"/>
    </row>
    <row r="538" spans="1:4" ht="15.75" x14ac:dyDescent="0.2">
      <c r="A538" s="82" t="s">
        <v>41</v>
      </c>
      <c r="B538" s="78"/>
      <c r="C538" s="78"/>
      <c r="D538" s="79"/>
    </row>
    <row r="539" spans="1:4" ht="15.75" outlineLevel="1" x14ac:dyDescent="0.2">
      <c r="A539" s="78" t="s">
        <v>42</v>
      </c>
      <c r="B539" s="78" t="s">
        <v>52</v>
      </c>
      <c r="C539" s="78">
        <v>5.0999999999999996</v>
      </c>
      <c r="D539" s="79"/>
    </row>
    <row r="540" spans="1:4" ht="15.75" outlineLevel="1" x14ac:dyDescent="0.2">
      <c r="A540" s="78" t="s">
        <v>42</v>
      </c>
      <c r="B540" s="78" t="s">
        <v>53</v>
      </c>
      <c r="C540" s="78">
        <v>5.2</v>
      </c>
      <c r="D540" s="79"/>
    </row>
    <row r="541" spans="1:4" ht="15.75" outlineLevel="1" x14ac:dyDescent="0.2">
      <c r="A541" s="78" t="s">
        <v>42</v>
      </c>
      <c r="B541" s="78" t="s">
        <v>57</v>
      </c>
      <c r="C541" s="78">
        <v>5.26</v>
      </c>
      <c r="D541" s="79"/>
    </row>
    <row r="542" spans="1:4" ht="15.75" outlineLevel="1" x14ac:dyDescent="0.2">
      <c r="A542" s="78" t="s">
        <v>42</v>
      </c>
      <c r="B542" s="78" t="s">
        <v>1383</v>
      </c>
      <c r="C542" s="78">
        <v>5.21</v>
      </c>
      <c r="D542" s="79"/>
    </row>
    <row r="543" spans="1:4" ht="15.75" outlineLevel="1" x14ac:dyDescent="0.2">
      <c r="A543" s="78" t="s">
        <v>42</v>
      </c>
      <c r="B543" s="78" t="s">
        <v>1384</v>
      </c>
      <c r="C543" s="78">
        <v>5.53</v>
      </c>
      <c r="D543" s="79"/>
    </row>
    <row r="544" spans="1:4" ht="15.75" outlineLevel="1" x14ac:dyDescent="0.2">
      <c r="A544" s="78" t="s">
        <v>42</v>
      </c>
      <c r="B544" s="78" t="s">
        <v>64</v>
      </c>
      <c r="C544" s="78">
        <v>5.54</v>
      </c>
      <c r="D544" s="79"/>
    </row>
    <row r="545" spans="1:4" ht="15.75" outlineLevel="1" x14ac:dyDescent="0.2">
      <c r="A545" s="78" t="s">
        <v>42</v>
      </c>
      <c r="B545" s="78" t="s">
        <v>1385</v>
      </c>
      <c r="C545" s="78">
        <v>5.58</v>
      </c>
      <c r="D545" s="79"/>
    </row>
    <row r="546" spans="1:4" ht="15.75" outlineLevel="1" x14ac:dyDescent="0.2">
      <c r="A546" s="78" t="s">
        <v>42</v>
      </c>
      <c r="B546" s="78" t="s">
        <v>1386</v>
      </c>
      <c r="C546" s="78">
        <v>5.1180000000000003</v>
      </c>
      <c r="D546" s="79"/>
    </row>
    <row r="547" spans="1:4" ht="15.75" outlineLevel="1" x14ac:dyDescent="0.2">
      <c r="A547" s="78" t="s">
        <v>42</v>
      </c>
      <c r="B547" s="78" t="s">
        <v>1387</v>
      </c>
      <c r="C547" s="78">
        <v>5.47</v>
      </c>
      <c r="D547" s="79"/>
    </row>
    <row r="548" spans="1:4" ht="15.75" outlineLevel="1" x14ac:dyDescent="0.2">
      <c r="A548" s="78" t="s">
        <v>42</v>
      </c>
      <c r="B548" s="78" t="s">
        <v>1388</v>
      </c>
      <c r="C548" s="78">
        <v>5.48</v>
      </c>
      <c r="D548" s="79"/>
    </row>
    <row r="549" spans="1:4" ht="15.75" outlineLevel="1" x14ac:dyDescent="0.2">
      <c r="A549" s="78" t="s">
        <v>42</v>
      </c>
      <c r="B549" s="78" t="s">
        <v>1389</v>
      </c>
      <c r="C549" s="78">
        <v>5.21</v>
      </c>
      <c r="D549" s="79"/>
    </row>
    <row r="550" spans="1:4" ht="15.75" outlineLevel="1" x14ac:dyDescent="0.2">
      <c r="A550" s="78" t="s">
        <v>42</v>
      </c>
      <c r="B550" s="78" t="s">
        <v>1390</v>
      </c>
      <c r="C550" s="78">
        <v>5.53</v>
      </c>
      <c r="D550" s="79"/>
    </row>
    <row r="551" spans="1:4" ht="15.75" outlineLevel="1" x14ac:dyDescent="0.2">
      <c r="A551" s="78" t="s">
        <v>42</v>
      </c>
      <c r="B551" s="78" t="s">
        <v>64</v>
      </c>
      <c r="C551" s="78">
        <v>5.54</v>
      </c>
      <c r="D551" s="79"/>
    </row>
    <row r="552" spans="1:4" ht="15.75" outlineLevel="1" x14ac:dyDescent="0.2">
      <c r="A552" s="78" t="s">
        <v>42</v>
      </c>
      <c r="B552" s="78" t="s">
        <v>1391</v>
      </c>
      <c r="C552" s="78">
        <v>5.58</v>
      </c>
      <c r="D552" s="79"/>
    </row>
    <row r="553" spans="1:4" ht="15.75" outlineLevel="1" x14ac:dyDescent="0.2">
      <c r="A553" s="78" t="s">
        <v>42</v>
      </c>
      <c r="B553" s="78" t="s">
        <v>1392</v>
      </c>
      <c r="C553" s="78">
        <v>5.1180000000000003</v>
      </c>
      <c r="D553" s="79"/>
    </row>
    <row r="554" spans="1:4" ht="15.75" outlineLevel="1" x14ac:dyDescent="0.2">
      <c r="A554" s="78" t="s">
        <v>42</v>
      </c>
      <c r="B554" s="78" t="s">
        <v>2257</v>
      </c>
      <c r="C554" s="78">
        <v>5.47</v>
      </c>
      <c r="D554" s="79"/>
    </row>
    <row r="555" spans="1:4" ht="15.75" outlineLevel="1" x14ac:dyDescent="0.2">
      <c r="A555" s="78" t="s">
        <v>42</v>
      </c>
      <c r="B555" s="78" t="s">
        <v>2258</v>
      </c>
      <c r="C555" s="78">
        <v>5.48</v>
      </c>
      <c r="D555" s="79"/>
    </row>
    <row r="556" spans="1:4" ht="15.75" outlineLevel="1" x14ac:dyDescent="0.2">
      <c r="A556" s="78" t="s">
        <v>42</v>
      </c>
      <c r="B556" s="78" t="s">
        <v>2259</v>
      </c>
      <c r="C556" s="78">
        <v>5.63</v>
      </c>
      <c r="D556" s="79"/>
    </row>
    <row r="557" spans="1:4" ht="15.75" outlineLevel="1" x14ac:dyDescent="0.2">
      <c r="A557" s="78" t="s">
        <v>42</v>
      </c>
      <c r="B557" s="78" t="s">
        <v>58</v>
      </c>
      <c r="C557" s="78">
        <v>5.27</v>
      </c>
      <c r="D557" s="79"/>
    </row>
    <row r="558" spans="1:4" ht="15.75" outlineLevel="1" x14ac:dyDescent="0.2">
      <c r="A558" s="78" t="s">
        <v>42</v>
      </c>
      <c r="B558" s="78" t="s">
        <v>93</v>
      </c>
      <c r="C558" s="78">
        <v>5.28</v>
      </c>
      <c r="D558" s="79"/>
    </row>
    <row r="559" spans="1:4" ht="15.75" outlineLevel="1" x14ac:dyDescent="0.2">
      <c r="A559" s="78" t="s">
        <v>42</v>
      </c>
      <c r="B559" s="78" t="s">
        <v>1393</v>
      </c>
      <c r="C559" s="78">
        <v>5.35</v>
      </c>
      <c r="D559" s="79"/>
    </row>
    <row r="560" spans="1:4" ht="15.75" outlineLevel="1" x14ac:dyDescent="0.2">
      <c r="A560" s="78" t="s">
        <v>42</v>
      </c>
      <c r="B560" s="78" t="s">
        <v>1394</v>
      </c>
      <c r="C560" s="78">
        <v>5.1189999999999998</v>
      </c>
      <c r="D560" s="79"/>
    </row>
    <row r="561" spans="1:4" ht="15.75" outlineLevel="1" x14ac:dyDescent="0.2">
      <c r="A561" s="78" t="s">
        <v>42</v>
      </c>
      <c r="B561" s="78" t="s">
        <v>1395</v>
      </c>
      <c r="C561" s="83">
        <v>5.12</v>
      </c>
      <c r="D561" s="79"/>
    </row>
    <row r="562" spans="1:4" ht="15.75" outlineLevel="1" x14ac:dyDescent="0.2">
      <c r="A562" s="78" t="s">
        <v>42</v>
      </c>
      <c r="B562" s="78" t="s">
        <v>1085</v>
      </c>
      <c r="C562" s="78">
        <v>5.1210000000000004</v>
      </c>
      <c r="D562" s="79"/>
    </row>
    <row r="563" spans="1:4" ht="15.75" outlineLevel="1" x14ac:dyDescent="0.2">
      <c r="A563" s="78" t="s">
        <v>42</v>
      </c>
      <c r="B563" s="78" t="s">
        <v>59</v>
      </c>
      <c r="C563" s="78">
        <v>5.36</v>
      </c>
      <c r="D563" s="79"/>
    </row>
    <row r="564" spans="1:4" ht="15.75" outlineLevel="1" x14ac:dyDescent="0.2">
      <c r="A564" s="78" t="s">
        <v>42</v>
      </c>
      <c r="B564" s="78" t="s">
        <v>1396</v>
      </c>
      <c r="C564" s="78">
        <v>5.1219999999999999</v>
      </c>
      <c r="D564" s="79"/>
    </row>
    <row r="565" spans="1:4" ht="15.75" outlineLevel="1" x14ac:dyDescent="0.2">
      <c r="A565" s="78" t="s">
        <v>42</v>
      </c>
      <c r="B565" s="78" t="s">
        <v>1397</v>
      </c>
      <c r="C565" s="78">
        <v>5.1230000000000002</v>
      </c>
      <c r="D565" s="79"/>
    </row>
    <row r="566" spans="1:4" ht="15.75" outlineLevel="1" x14ac:dyDescent="0.2">
      <c r="A566" s="78" t="s">
        <v>42</v>
      </c>
      <c r="B566" s="78" t="s">
        <v>1398</v>
      </c>
      <c r="C566" s="78">
        <v>5.1239999999999997</v>
      </c>
      <c r="D566" s="79"/>
    </row>
    <row r="567" spans="1:4" ht="15.75" outlineLevel="1" x14ac:dyDescent="0.2">
      <c r="A567" s="78" t="s">
        <v>42</v>
      </c>
      <c r="B567" s="78" t="s">
        <v>1399</v>
      </c>
      <c r="C567" s="78">
        <v>5.125</v>
      </c>
      <c r="D567" s="79"/>
    </row>
    <row r="568" spans="1:4" ht="15.75" outlineLevel="1" x14ac:dyDescent="0.2">
      <c r="A568" s="78" t="s">
        <v>42</v>
      </c>
      <c r="B568" s="78" t="s">
        <v>1400</v>
      </c>
      <c r="C568" s="78">
        <v>5.1260000000000003</v>
      </c>
      <c r="D568" s="79"/>
    </row>
    <row r="569" spans="1:4" ht="15.75" outlineLevel="1" x14ac:dyDescent="0.2">
      <c r="A569" s="78" t="s">
        <v>42</v>
      </c>
      <c r="B569" s="78" t="s">
        <v>1401</v>
      </c>
      <c r="C569" s="78">
        <v>5.1269999999999998</v>
      </c>
      <c r="D569" s="79"/>
    </row>
    <row r="570" spans="1:4" ht="15.75" outlineLevel="1" x14ac:dyDescent="0.2">
      <c r="A570" s="78" t="s">
        <v>42</v>
      </c>
      <c r="B570" s="78" t="s">
        <v>183</v>
      </c>
      <c r="C570" s="80">
        <v>5.72</v>
      </c>
      <c r="D570" s="79"/>
    </row>
    <row r="571" spans="1:4" ht="15.75" outlineLevel="1" x14ac:dyDescent="0.2">
      <c r="A571" s="78" t="s">
        <v>42</v>
      </c>
      <c r="B571" s="78" t="s">
        <v>1402</v>
      </c>
      <c r="C571" s="78">
        <v>5.1280000000000001</v>
      </c>
      <c r="D571" s="79"/>
    </row>
    <row r="572" spans="1:4" ht="15.75" outlineLevel="1" x14ac:dyDescent="0.2">
      <c r="A572" s="78" t="s">
        <v>42</v>
      </c>
      <c r="B572" s="78" t="s">
        <v>1403</v>
      </c>
      <c r="C572" s="78">
        <v>5.1289999999999996</v>
      </c>
      <c r="D572" s="81" t="s">
        <v>2250</v>
      </c>
    </row>
    <row r="573" spans="1:4" ht="15.75" outlineLevel="1" x14ac:dyDescent="0.2">
      <c r="A573" s="78" t="s">
        <v>42</v>
      </c>
      <c r="B573" s="78" t="s">
        <v>1404</v>
      </c>
      <c r="C573" s="78">
        <v>5.1310000000000002</v>
      </c>
      <c r="D573" s="79"/>
    </row>
    <row r="574" spans="1:4" ht="15.75" outlineLevel="1" x14ac:dyDescent="0.2">
      <c r="A574" s="78" t="s">
        <v>42</v>
      </c>
      <c r="B574" s="78" t="s">
        <v>1405</v>
      </c>
      <c r="C574" s="78">
        <v>5.1319999999999997</v>
      </c>
      <c r="D574" s="81" t="s">
        <v>2250</v>
      </c>
    </row>
    <row r="575" spans="1:4" ht="15.75" outlineLevel="1" x14ac:dyDescent="0.2">
      <c r="A575" s="78" t="s">
        <v>42</v>
      </c>
      <c r="B575" s="78" t="s">
        <v>1406</v>
      </c>
      <c r="C575" s="78">
        <v>5.133</v>
      </c>
      <c r="D575" s="81" t="s">
        <v>2250</v>
      </c>
    </row>
    <row r="576" spans="1:4" ht="15.75" outlineLevel="1" x14ac:dyDescent="0.2">
      <c r="A576" s="78" t="s">
        <v>42</v>
      </c>
      <c r="B576" s="78" t="s">
        <v>1407</v>
      </c>
      <c r="C576" s="78">
        <v>5.1340000000000003</v>
      </c>
      <c r="D576" s="81" t="s">
        <v>2250</v>
      </c>
    </row>
    <row r="577" spans="1:4" ht="15.75" outlineLevel="1" x14ac:dyDescent="0.2">
      <c r="A577" s="78" t="s">
        <v>42</v>
      </c>
      <c r="B577" s="78" t="s">
        <v>1408</v>
      </c>
      <c r="C577" s="83">
        <v>5.13</v>
      </c>
      <c r="D577" s="79"/>
    </row>
    <row r="578" spans="1:4" ht="15.75" outlineLevel="1" x14ac:dyDescent="0.2">
      <c r="A578" s="78" t="s">
        <v>42</v>
      </c>
      <c r="B578" s="78" t="s">
        <v>67</v>
      </c>
      <c r="C578" s="78">
        <v>5.47</v>
      </c>
      <c r="D578" s="79"/>
    </row>
    <row r="579" spans="1:4" ht="15.75" outlineLevel="1" x14ac:dyDescent="0.2">
      <c r="A579" s="78" t="s">
        <v>42</v>
      </c>
      <c r="B579" s="78" t="s">
        <v>68</v>
      </c>
      <c r="C579" s="78">
        <v>5.48</v>
      </c>
      <c r="D579" s="79"/>
    </row>
    <row r="580" spans="1:4" ht="15.75" x14ac:dyDescent="0.2">
      <c r="A580" s="82" t="s">
        <v>42</v>
      </c>
      <c r="B580" s="78"/>
      <c r="C580" s="78"/>
      <c r="D580" s="79"/>
    </row>
    <row r="581" spans="1:4" ht="15.75" outlineLevel="1" x14ac:dyDescent="0.2">
      <c r="A581" s="78" t="s">
        <v>43</v>
      </c>
      <c r="B581" s="78" t="s">
        <v>52</v>
      </c>
      <c r="C581" s="78">
        <v>5.0999999999999996</v>
      </c>
      <c r="D581" s="79"/>
    </row>
    <row r="582" spans="1:4" ht="15.75" outlineLevel="1" x14ac:dyDescent="0.2">
      <c r="A582" s="78" t="s">
        <v>43</v>
      </c>
      <c r="B582" s="78" t="s">
        <v>53</v>
      </c>
      <c r="C582" s="78">
        <v>5.2</v>
      </c>
      <c r="D582" s="79"/>
    </row>
    <row r="583" spans="1:4" ht="15.75" outlineLevel="1" x14ac:dyDescent="0.2">
      <c r="A583" s="78" t="s">
        <v>43</v>
      </c>
      <c r="B583" s="78" t="s">
        <v>1420</v>
      </c>
      <c r="C583" s="78">
        <v>5.9</v>
      </c>
      <c r="D583" s="81" t="s">
        <v>2250</v>
      </c>
    </row>
    <row r="584" spans="1:4" ht="15.75" outlineLevel="1" x14ac:dyDescent="0.2">
      <c r="A584" s="78" t="s">
        <v>43</v>
      </c>
      <c r="B584" s="78" t="s">
        <v>1421</v>
      </c>
      <c r="C584" s="78">
        <v>5.13</v>
      </c>
      <c r="D584" s="81" t="s">
        <v>2250</v>
      </c>
    </row>
    <row r="585" spans="1:4" ht="15.75" outlineLevel="1" x14ac:dyDescent="0.2">
      <c r="A585" s="78" t="s">
        <v>43</v>
      </c>
      <c r="B585" s="78" t="s">
        <v>1422</v>
      </c>
      <c r="C585" s="78">
        <v>5.16</v>
      </c>
      <c r="D585" s="81" t="s">
        <v>2250</v>
      </c>
    </row>
    <row r="586" spans="1:4" ht="15.75" outlineLevel="1" x14ac:dyDescent="0.2">
      <c r="A586" s="78" t="s">
        <v>43</v>
      </c>
      <c r="B586" s="78" t="s">
        <v>1423</v>
      </c>
      <c r="C586" s="78">
        <v>5.22</v>
      </c>
      <c r="D586" s="81"/>
    </row>
    <row r="587" spans="1:4" ht="15.75" outlineLevel="1" x14ac:dyDescent="0.2">
      <c r="A587" s="78" t="s">
        <v>43</v>
      </c>
      <c r="B587" s="78" t="s">
        <v>57</v>
      </c>
      <c r="C587" s="78">
        <v>5.26</v>
      </c>
      <c r="D587" s="79"/>
    </row>
    <row r="588" spans="1:4" ht="15.75" outlineLevel="1" x14ac:dyDescent="0.2">
      <c r="A588" s="78" t="s">
        <v>43</v>
      </c>
      <c r="B588" s="78" t="s">
        <v>1424</v>
      </c>
      <c r="C588" s="78">
        <v>5.77</v>
      </c>
      <c r="D588" s="79"/>
    </row>
    <row r="589" spans="1:4" ht="15.75" outlineLevel="1" x14ac:dyDescent="0.2">
      <c r="A589" s="78" t="s">
        <v>43</v>
      </c>
      <c r="B589" s="78" t="s">
        <v>58</v>
      </c>
      <c r="C589" s="78">
        <v>5.27</v>
      </c>
      <c r="D589" s="79"/>
    </row>
    <row r="590" spans="1:4" ht="15.75" outlineLevel="1" x14ac:dyDescent="0.2">
      <c r="A590" s="78" t="s">
        <v>43</v>
      </c>
      <c r="B590" s="78" t="s">
        <v>93</v>
      </c>
      <c r="C590" s="78">
        <v>5.28</v>
      </c>
      <c r="D590" s="81" t="s">
        <v>2250</v>
      </c>
    </row>
    <row r="591" spans="1:4" ht="15.75" outlineLevel="1" x14ac:dyDescent="0.2">
      <c r="A591" s="78" t="s">
        <v>43</v>
      </c>
      <c r="B591" s="78" t="s">
        <v>181</v>
      </c>
      <c r="C591" s="78">
        <v>5.31</v>
      </c>
      <c r="D591" s="79"/>
    </row>
    <row r="592" spans="1:4" ht="15.75" outlineLevel="1" x14ac:dyDescent="0.2">
      <c r="A592" s="78" t="s">
        <v>43</v>
      </c>
      <c r="B592" s="78" t="s">
        <v>59</v>
      </c>
      <c r="C592" s="78">
        <v>5.36</v>
      </c>
      <c r="D592" s="79"/>
    </row>
    <row r="593" spans="1:4" ht="15.75" outlineLevel="1" x14ac:dyDescent="0.2">
      <c r="A593" s="78" t="s">
        <v>43</v>
      </c>
      <c r="B593" s="78" t="s">
        <v>1425</v>
      </c>
      <c r="C593" s="78">
        <v>5.78</v>
      </c>
      <c r="D593" s="79"/>
    </row>
    <row r="594" spans="1:4" ht="15.75" outlineLevel="1" x14ac:dyDescent="0.2">
      <c r="A594" s="78" t="s">
        <v>43</v>
      </c>
      <c r="B594" s="78" t="s">
        <v>1426</v>
      </c>
      <c r="C594" s="78">
        <v>5.79</v>
      </c>
      <c r="D594" s="81" t="s">
        <v>2250</v>
      </c>
    </row>
    <row r="595" spans="1:4" ht="15.75" outlineLevel="1" x14ac:dyDescent="0.2">
      <c r="A595" s="78" t="s">
        <v>43</v>
      </c>
      <c r="B595" s="78" t="s">
        <v>1427</v>
      </c>
      <c r="C595" s="78">
        <v>5.41</v>
      </c>
      <c r="D595" s="79"/>
    </row>
    <row r="596" spans="1:4" ht="15.75" outlineLevel="1" x14ac:dyDescent="0.2">
      <c r="A596" s="78" t="s">
        <v>43</v>
      </c>
      <c r="B596" s="78" t="s">
        <v>95</v>
      </c>
      <c r="C596" s="78">
        <v>5.49</v>
      </c>
      <c r="D596" s="79"/>
    </row>
    <row r="597" spans="1:4" ht="15.75" outlineLevel="1" x14ac:dyDescent="0.2">
      <c r="A597" s="78" t="s">
        <v>43</v>
      </c>
      <c r="B597" s="78" t="s">
        <v>61</v>
      </c>
      <c r="C597" s="78">
        <v>5.51</v>
      </c>
      <c r="D597" s="79"/>
    </row>
    <row r="598" spans="1:4" ht="15.75" outlineLevel="1" x14ac:dyDescent="0.2">
      <c r="A598" s="78" t="s">
        <v>43</v>
      </c>
      <c r="B598" s="78" t="s">
        <v>2260</v>
      </c>
      <c r="C598" s="78">
        <v>5.52</v>
      </c>
      <c r="D598" s="79"/>
    </row>
    <row r="599" spans="1:4" ht="15.75" outlineLevel="1" x14ac:dyDescent="0.2">
      <c r="A599" s="78" t="s">
        <v>43</v>
      </c>
      <c r="B599" s="78" t="s">
        <v>62</v>
      </c>
      <c r="C599" s="78">
        <v>5.53</v>
      </c>
      <c r="D599" s="79"/>
    </row>
    <row r="600" spans="1:4" ht="15.75" outlineLevel="1" x14ac:dyDescent="0.2">
      <c r="A600" s="78" t="s">
        <v>43</v>
      </c>
      <c r="B600" s="78" t="s">
        <v>96</v>
      </c>
      <c r="C600" s="78">
        <v>5.69</v>
      </c>
      <c r="D600" s="79"/>
    </row>
    <row r="601" spans="1:4" ht="15.75" outlineLevel="1" x14ac:dyDescent="0.2">
      <c r="A601" s="78" t="s">
        <v>43</v>
      </c>
      <c r="B601" s="78" t="s">
        <v>1429</v>
      </c>
      <c r="C601" s="78">
        <v>5.71</v>
      </c>
      <c r="D601" s="79"/>
    </row>
    <row r="602" spans="1:4" ht="15.75" outlineLevel="1" x14ac:dyDescent="0.2">
      <c r="A602" s="78" t="s">
        <v>43</v>
      </c>
      <c r="B602" s="78" t="s">
        <v>65</v>
      </c>
      <c r="C602" s="80">
        <v>5.7</v>
      </c>
      <c r="D602" s="79"/>
    </row>
    <row r="603" spans="1:4" ht="15.75" outlineLevel="1" x14ac:dyDescent="0.2">
      <c r="A603" s="78" t="s">
        <v>43</v>
      </c>
      <c r="B603" s="78" t="s">
        <v>1102</v>
      </c>
      <c r="C603" s="80">
        <v>5.8</v>
      </c>
      <c r="D603" s="81" t="s">
        <v>2250</v>
      </c>
    </row>
    <row r="604" spans="1:4" ht="15.75" outlineLevel="1" x14ac:dyDescent="0.2">
      <c r="A604" s="78" t="s">
        <v>43</v>
      </c>
      <c r="B604" s="78" t="s">
        <v>183</v>
      </c>
      <c r="C604" s="80">
        <v>5.72</v>
      </c>
      <c r="D604" s="81" t="s">
        <v>2250</v>
      </c>
    </row>
    <row r="605" spans="1:4" ht="15.75" outlineLevel="1" x14ac:dyDescent="0.2">
      <c r="A605" s="78" t="s">
        <v>43</v>
      </c>
      <c r="B605" s="78" t="s">
        <v>1430</v>
      </c>
      <c r="C605" s="78">
        <v>5.73</v>
      </c>
      <c r="D605" s="81" t="s">
        <v>2250</v>
      </c>
    </row>
    <row r="606" spans="1:4" ht="15.75" outlineLevel="1" x14ac:dyDescent="0.2">
      <c r="A606" s="78" t="s">
        <v>43</v>
      </c>
      <c r="B606" s="78" t="s">
        <v>98</v>
      </c>
      <c r="C606" s="78">
        <v>5.74</v>
      </c>
      <c r="D606" s="79"/>
    </row>
    <row r="607" spans="1:4" ht="15.75" outlineLevel="1" x14ac:dyDescent="0.2">
      <c r="A607" s="78" t="s">
        <v>43</v>
      </c>
      <c r="B607" s="78" t="s">
        <v>97</v>
      </c>
      <c r="C607" s="78">
        <v>5.75</v>
      </c>
      <c r="D607" s="79"/>
    </row>
    <row r="608" spans="1:4" ht="15.75" outlineLevel="1" x14ac:dyDescent="0.2">
      <c r="A608" s="78" t="s">
        <v>43</v>
      </c>
      <c r="B608" s="78" t="s">
        <v>184</v>
      </c>
      <c r="C608" s="78">
        <v>5.76</v>
      </c>
      <c r="D608" s="79"/>
    </row>
    <row r="609" spans="1:4" ht="15.75" outlineLevel="1" x14ac:dyDescent="0.2">
      <c r="A609" s="78" t="s">
        <v>43</v>
      </c>
      <c r="B609" s="78" t="s">
        <v>1431</v>
      </c>
      <c r="C609" s="78">
        <v>5.81</v>
      </c>
      <c r="D609" s="81" t="s">
        <v>2250</v>
      </c>
    </row>
    <row r="610" spans="1:4" ht="15.75" outlineLevel="1" x14ac:dyDescent="0.2">
      <c r="A610" s="78" t="s">
        <v>43</v>
      </c>
      <c r="B610" s="78" t="s">
        <v>1432</v>
      </c>
      <c r="C610" s="78">
        <v>5.82</v>
      </c>
      <c r="D610" s="81" t="s">
        <v>2250</v>
      </c>
    </row>
    <row r="611" spans="1:4" ht="15.75" outlineLevel="1" x14ac:dyDescent="0.2">
      <c r="A611" s="78" t="s">
        <v>43</v>
      </c>
      <c r="B611" s="78" t="s">
        <v>1433</v>
      </c>
      <c r="C611" s="78">
        <v>5.83</v>
      </c>
      <c r="D611" s="81" t="s">
        <v>2250</v>
      </c>
    </row>
    <row r="612" spans="1:4" ht="15.75" outlineLevel="1" x14ac:dyDescent="0.2">
      <c r="A612" s="78" t="s">
        <v>43</v>
      </c>
      <c r="B612" s="78" t="s">
        <v>1434</v>
      </c>
      <c r="C612" s="78">
        <v>5.84</v>
      </c>
      <c r="D612" s="79"/>
    </row>
    <row r="613" spans="1:4" ht="15.75" outlineLevel="1" x14ac:dyDescent="0.2">
      <c r="A613" s="78" t="s">
        <v>43</v>
      </c>
      <c r="B613" s="78" t="s">
        <v>1435</v>
      </c>
      <c r="C613" s="78">
        <v>5.85</v>
      </c>
      <c r="D613" s="81" t="s">
        <v>2250</v>
      </c>
    </row>
    <row r="614" spans="1:4" ht="15.75" outlineLevel="1" x14ac:dyDescent="0.2">
      <c r="A614" s="78" t="s">
        <v>43</v>
      </c>
      <c r="B614" s="78" t="s">
        <v>1436</v>
      </c>
      <c r="C614" s="78">
        <v>5.86</v>
      </c>
      <c r="D614" s="81" t="s">
        <v>2250</v>
      </c>
    </row>
    <row r="615" spans="1:4" ht="15.75" outlineLevel="1" x14ac:dyDescent="0.2">
      <c r="A615" s="78" t="s">
        <v>43</v>
      </c>
      <c r="B615" s="78" t="s">
        <v>1437</v>
      </c>
      <c r="C615" s="78">
        <v>5.88</v>
      </c>
      <c r="D615" s="81" t="s">
        <v>2250</v>
      </c>
    </row>
    <row r="616" spans="1:4" ht="15.75" outlineLevel="1" x14ac:dyDescent="0.2">
      <c r="A616" s="78" t="s">
        <v>43</v>
      </c>
      <c r="B616" s="78" t="s">
        <v>1438</v>
      </c>
      <c r="C616" s="78">
        <v>5.87</v>
      </c>
      <c r="D616" s="79"/>
    </row>
    <row r="617" spans="1:4" ht="15.75" outlineLevel="1" x14ac:dyDescent="0.2">
      <c r="A617" s="78" t="s">
        <v>43</v>
      </c>
      <c r="B617" s="78" t="s">
        <v>1107</v>
      </c>
      <c r="C617" s="78">
        <v>5.19</v>
      </c>
      <c r="D617" s="79"/>
    </row>
    <row r="618" spans="1:4" ht="15.75" outlineLevel="1" x14ac:dyDescent="0.2">
      <c r="A618" s="78" t="s">
        <v>43</v>
      </c>
      <c r="B618" s="78" t="s">
        <v>1109</v>
      </c>
      <c r="C618" s="83">
        <v>5.1100000000000003</v>
      </c>
      <c r="D618" s="81" t="s">
        <v>2250</v>
      </c>
    </row>
    <row r="619" spans="1:4" ht="15.75" outlineLevel="1" x14ac:dyDescent="0.2">
      <c r="A619" s="78" t="s">
        <v>43</v>
      </c>
      <c r="B619" s="78" t="s">
        <v>1108</v>
      </c>
      <c r="C619" s="78">
        <v>5.1109999999999998</v>
      </c>
      <c r="D619" s="79"/>
    </row>
    <row r="620" spans="1:4" ht="15.75" outlineLevel="1" x14ac:dyDescent="0.2">
      <c r="A620" s="78" t="s">
        <v>43</v>
      </c>
      <c r="B620" s="78" t="s">
        <v>1110</v>
      </c>
      <c r="C620" s="78">
        <v>5.1120000000000001</v>
      </c>
      <c r="D620" s="79"/>
    </row>
    <row r="621" spans="1:4" ht="15.75" outlineLevel="1" x14ac:dyDescent="0.2">
      <c r="A621" s="78" t="s">
        <v>43</v>
      </c>
      <c r="B621" s="78" t="s">
        <v>2255</v>
      </c>
      <c r="C621" s="78">
        <v>5.1130000000000004</v>
      </c>
      <c r="D621" s="79"/>
    </row>
    <row r="622" spans="1:4" ht="15.75" outlineLevel="1" x14ac:dyDescent="0.2">
      <c r="A622" s="78" t="s">
        <v>43</v>
      </c>
      <c r="B622" s="78" t="s">
        <v>1439</v>
      </c>
      <c r="C622" s="78">
        <v>5.99</v>
      </c>
      <c r="D622" s="81" t="s">
        <v>2250</v>
      </c>
    </row>
    <row r="623" spans="1:4" ht="15.75" outlineLevel="1" x14ac:dyDescent="0.2">
      <c r="A623" s="78" t="s">
        <v>43</v>
      </c>
      <c r="B623" s="78" t="s">
        <v>1440</v>
      </c>
      <c r="C623" s="78">
        <v>5.58</v>
      </c>
      <c r="D623" s="81"/>
    </row>
    <row r="624" spans="1:4" ht="15.75" outlineLevel="1" x14ac:dyDescent="0.2">
      <c r="A624" s="78" t="s">
        <v>43</v>
      </c>
      <c r="B624" s="78" t="s">
        <v>64</v>
      </c>
      <c r="C624" s="78">
        <v>5.54</v>
      </c>
      <c r="D624" s="79"/>
    </row>
    <row r="625" spans="1:4" ht="15.75" outlineLevel="1" x14ac:dyDescent="0.2">
      <c r="A625" s="78" t="s">
        <v>43</v>
      </c>
      <c r="B625" s="78" t="s">
        <v>1441</v>
      </c>
      <c r="C625" s="78">
        <v>5.56</v>
      </c>
      <c r="D625" s="79"/>
    </row>
    <row r="626" spans="1:4" ht="15.75" outlineLevel="1" x14ac:dyDescent="0.2">
      <c r="A626" s="78" t="s">
        <v>43</v>
      </c>
      <c r="B626" s="78" t="s">
        <v>66</v>
      </c>
      <c r="C626" s="78">
        <v>5.63</v>
      </c>
      <c r="D626" s="79"/>
    </row>
    <row r="627" spans="1:4" ht="15.75" outlineLevel="1" x14ac:dyDescent="0.2">
      <c r="A627" s="78" t="s">
        <v>43</v>
      </c>
      <c r="B627" s="78" t="s">
        <v>1442</v>
      </c>
      <c r="C627" s="78">
        <v>5.64</v>
      </c>
      <c r="D627" s="79"/>
    </row>
    <row r="628" spans="1:4" ht="15.75" outlineLevel="1" x14ac:dyDescent="0.2">
      <c r="A628" s="78" t="s">
        <v>43</v>
      </c>
      <c r="B628" s="78" t="s">
        <v>102</v>
      </c>
      <c r="C628" s="78">
        <v>5.65</v>
      </c>
      <c r="D628" s="79"/>
    </row>
    <row r="629" spans="1:4" ht="15.75" outlineLevel="1" x14ac:dyDescent="0.2">
      <c r="A629" s="78" t="s">
        <v>43</v>
      </c>
      <c r="B629" s="78" t="s">
        <v>186</v>
      </c>
      <c r="C629" s="78">
        <v>5.66</v>
      </c>
      <c r="D629" s="79"/>
    </row>
    <row r="630" spans="1:4" ht="15.75" outlineLevel="1" x14ac:dyDescent="0.2">
      <c r="A630" s="78" t="s">
        <v>43</v>
      </c>
      <c r="B630" s="78" t="s">
        <v>185</v>
      </c>
      <c r="C630" s="78">
        <v>5.89</v>
      </c>
      <c r="D630" s="81" t="s">
        <v>2250</v>
      </c>
    </row>
    <row r="631" spans="1:4" ht="15.75" outlineLevel="1" x14ac:dyDescent="0.2">
      <c r="A631" s="78" t="s">
        <v>43</v>
      </c>
      <c r="B631" s="78" t="s">
        <v>20</v>
      </c>
      <c r="C631" s="78">
        <v>5.68</v>
      </c>
      <c r="D631" s="79"/>
    </row>
    <row r="632" spans="1:4" ht="15.75" outlineLevel="1" x14ac:dyDescent="0.2">
      <c r="A632" s="78" t="s">
        <v>43</v>
      </c>
      <c r="B632" s="78" t="s">
        <v>67</v>
      </c>
      <c r="C632" s="78">
        <v>5.47</v>
      </c>
      <c r="D632" s="79"/>
    </row>
    <row r="633" spans="1:4" ht="15.75" outlineLevel="1" x14ac:dyDescent="0.2">
      <c r="A633" s="78" t="s">
        <v>43</v>
      </c>
      <c r="B633" s="78" t="s">
        <v>68</v>
      </c>
      <c r="C633" s="78">
        <v>5.48</v>
      </c>
      <c r="D633" s="79"/>
    </row>
    <row r="634" spans="1:4" ht="15.75" x14ac:dyDescent="0.2">
      <c r="A634" s="82" t="s">
        <v>43</v>
      </c>
      <c r="B634" s="78"/>
      <c r="C634" s="78"/>
      <c r="D634" s="79"/>
    </row>
    <row r="635" spans="1:4" ht="15.75" outlineLevel="1" x14ac:dyDescent="0.2">
      <c r="A635" s="78" t="s">
        <v>44</v>
      </c>
      <c r="B635" s="78" t="s">
        <v>52</v>
      </c>
      <c r="C635" s="78">
        <v>5.0999999999999996</v>
      </c>
      <c r="D635" s="79"/>
    </row>
    <row r="636" spans="1:4" ht="15.75" outlineLevel="1" x14ac:dyDescent="0.2">
      <c r="A636" s="78" t="s">
        <v>44</v>
      </c>
      <c r="B636" s="78" t="s">
        <v>53</v>
      </c>
      <c r="C636" s="78">
        <v>5.2</v>
      </c>
      <c r="D636" s="79"/>
    </row>
    <row r="637" spans="1:4" ht="15.75" outlineLevel="1" x14ac:dyDescent="0.2">
      <c r="A637" s="78" t="s">
        <v>44</v>
      </c>
      <c r="B637" s="78" t="s">
        <v>90</v>
      </c>
      <c r="C637" s="78">
        <v>5.3</v>
      </c>
      <c r="D637" s="79"/>
    </row>
    <row r="638" spans="1:4" ht="15.75" outlineLevel="1" x14ac:dyDescent="0.2">
      <c r="A638" s="78" t="s">
        <v>44</v>
      </c>
      <c r="B638" s="78" t="s">
        <v>178</v>
      </c>
      <c r="C638" s="78">
        <v>5.6</v>
      </c>
      <c r="D638" s="79"/>
    </row>
    <row r="639" spans="1:4" ht="15.75" outlineLevel="1" x14ac:dyDescent="0.2">
      <c r="A639" s="78" t="s">
        <v>44</v>
      </c>
      <c r="B639" s="78" t="s">
        <v>2252</v>
      </c>
      <c r="C639" s="80">
        <v>5.0999999999999996</v>
      </c>
      <c r="D639" s="79"/>
    </row>
    <row r="640" spans="1:4" ht="15.75" outlineLevel="1" x14ac:dyDescent="0.2">
      <c r="A640" s="78" t="s">
        <v>44</v>
      </c>
      <c r="B640" s="78" t="s">
        <v>2251</v>
      </c>
      <c r="C640" s="78">
        <v>5.14</v>
      </c>
      <c r="D640" s="79"/>
    </row>
    <row r="641" spans="1:4" ht="15.75" outlineLevel="1" x14ac:dyDescent="0.2">
      <c r="A641" s="78" t="s">
        <v>44</v>
      </c>
      <c r="B641" s="78" t="s">
        <v>92</v>
      </c>
      <c r="C641" s="78">
        <v>5.19</v>
      </c>
      <c r="D641" s="79"/>
    </row>
    <row r="642" spans="1:4" ht="15.75" outlineLevel="1" x14ac:dyDescent="0.2">
      <c r="A642" s="78" t="s">
        <v>44</v>
      </c>
      <c r="B642" s="78" t="s">
        <v>180</v>
      </c>
      <c r="C642" s="78">
        <v>5.24</v>
      </c>
      <c r="D642" s="79"/>
    </row>
    <row r="643" spans="1:4" ht="15.75" outlineLevel="1" x14ac:dyDescent="0.2">
      <c r="A643" s="78" t="s">
        <v>44</v>
      </c>
      <c r="B643" s="78" t="s">
        <v>57</v>
      </c>
      <c r="C643" s="78">
        <v>5.26</v>
      </c>
      <c r="D643" s="79"/>
    </row>
    <row r="644" spans="1:4" ht="15.75" outlineLevel="1" x14ac:dyDescent="0.2">
      <c r="A644" s="78" t="s">
        <v>44</v>
      </c>
      <c r="B644" s="78" t="s">
        <v>58</v>
      </c>
      <c r="C644" s="78">
        <v>5.27</v>
      </c>
      <c r="D644" s="79"/>
    </row>
    <row r="645" spans="1:4" ht="15.75" outlineLevel="1" x14ac:dyDescent="0.2">
      <c r="A645" s="78" t="s">
        <v>44</v>
      </c>
      <c r="B645" s="78" t="s">
        <v>93</v>
      </c>
      <c r="C645" s="78">
        <v>5.28</v>
      </c>
      <c r="D645" s="79"/>
    </row>
    <row r="646" spans="1:4" ht="15.75" outlineLevel="1" x14ac:dyDescent="0.2">
      <c r="A646" s="78" t="s">
        <v>44</v>
      </c>
      <c r="B646" s="78" t="s">
        <v>59</v>
      </c>
      <c r="C646" s="78">
        <v>5.36</v>
      </c>
      <c r="D646" s="79"/>
    </row>
    <row r="647" spans="1:4" ht="15.75" outlineLevel="1" x14ac:dyDescent="0.2">
      <c r="A647" s="78" t="s">
        <v>44</v>
      </c>
      <c r="B647" s="78" t="s">
        <v>1081</v>
      </c>
      <c r="C647" s="78">
        <v>5.33</v>
      </c>
      <c r="D647" s="79"/>
    </row>
    <row r="648" spans="1:4" ht="15.75" outlineLevel="1" x14ac:dyDescent="0.2">
      <c r="A648" s="78" t="s">
        <v>44</v>
      </c>
      <c r="B648" s="78" t="s">
        <v>1101</v>
      </c>
      <c r="C648" s="78">
        <v>5.37</v>
      </c>
      <c r="D648" s="79"/>
    </row>
    <row r="649" spans="1:4" ht="15.75" outlineLevel="1" x14ac:dyDescent="0.2">
      <c r="A649" s="78" t="s">
        <v>44</v>
      </c>
      <c r="B649" s="78" t="s">
        <v>95</v>
      </c>
      <c r="C649" s="78">
        <v>5.49</v>
      </c>
      <c r="D649" s="79"/>
    </row>
    <row r="650" spans="1:4" ht="15.75" outlineLevel="1" x14ac:dyDescent="0.2">
      <c r="A650" s="78" t="s">
        <v>44</v>
      </c>
      <c r="B650" s="78" t="s">
        <v>61</v>
      </c>
      <c r="C650" s="78">
        <v>5.51</v>
      </c>
      <c r="D650" s="79"/>
    </row>
    <row r="651" spans="1:4" ht="15.75" outlineLevel="1" x14ac:dyDescent="0.2">
      <c r="A651" s="78" t="s">
        <v>44</v>
      </c>
      <c r="B651" s="78" t="s">
        <v>2253</v>
      </c>
      <c r="C651" s="78">
        <v>5.52</v>
      </c>
      <c r="D651" s="79"/>
    </row>
    <row r="652" spans="1:4" ht="15.75" outlineLevel="1" x14ac:dyDescent="0.2">
      <c r="A652" s="78" t="s">
        <v>44</v>
      </c>
      <c r="B652" s="78" t="s">
        <v>62</v>
      </c>
      <c r="C652" s="78">
        <v>5.53</v>
      </c>
      <c r="D652" s="79"/>
    </row>
    <row r="653" spans="1:4" ht="15.75" outlineLevel="1" x14ac:dyDescent="0.2">
      <c r="A653" s="78" t="s">
        <v>44</v>
      </c>
      <c r="B653" s="78" t="s">
        <v>96</v>
      </c>
      <c r="C653" s="78">
        <v>5.69</v>
      </c>
      <c r="D653" s="79"/>
    </row>
    <row r="654" spans="1:4" ht="15.75" outlineLevel="1" x14ac:dyDescent="0.2">
      <c r="A654" s="78" t="s">
        <v>44</v>
      </c>
      <c r="B654" s="78" t="s">
        <v>65</v>
      </c>
      <c r="C654" s="80">
        <v>5.7</v>
      </c>
      <c r="D654" s="79"/>
    </row>
    <row r="655" spans="1:4" ht="15.75" outlineLevel="1" x14ac:dyDescent="0.2">
      <c r="A655" s="78" t="s">
        <v>44</v>
      </c>
      <c r="B655" s="78" t="s">
        <v>98</v>
      </c>
      <c r="C655" s="78">
        <v>5.74</v>
      </c>
      <c r="D655" s="79"/>
    </row>
    <row r="656" spans="1:4" ht="15.75" outlineLevel="1" x14ac:dyDescent="0.2">
      <c r="A656" s="78" t="s">
        <v>44</v>
      </c>
      <c r="B656" s="78" t="s">
        <v>1107</v>
      </c>
      <c r="C656" s="78">
        <v>5.19</v>
      </c>
      <c r="D656" s="79"/>
    </row>
    <row r="657" spans="1:4" ht="15.75" outlineLevel="1" x14ac:dyDescent="0.2">
      <c r="A657" s="78" t="s">
        <v>44</v>
      </c>
      <c r="B657" s="78" t="s">
        <v>1108</v>
      </c>
      <c r="C657" s="78">
        <v>5.1109999999999998</v>
      </c>
      <c r="D657" s="79"/>
    </row>
    <row r="658" spans="1:4" ht="15.75" outlineLevel="1" x14ac:dyDescent="0.2">
      <c r="A658" s="78" t="s">
        <v>44</v>
      </c>
      <c r="B658" s="78" t="s">
        <v>1110</v>
      </c>
      <c r="C658" s="78">
        <v>5.1120000000000001</v>
      </c>
      <c r="D658" s="79"/>
    </row>
    <row r="659" spans="1:4" ht="15.75" outlineLevel="1" x14ac:dyDescent="0.2">
      <c r="A659" s="78" t="s">
        <v>44</v>
      </c>
      <c r="B659" s="78" t="s">
        <v>100</v>
      </c>
      <c r="C659" s="78">
        <v>5.58</v>
      </c>
      <c r="D659" s="79"/>
    </row>
    <row r="660" spans="1:4" ht="15.75" outlineLevel="1" x14ac:dyDescent="0.2">
      <c r="A660" s="78" t="s">
        <v>44</v>
      </c>
      <c r="B660" s="78" t="s">
        <v>64</v>
      </c>
      <c r="C660" s="78">
        <v>5.54</v>
      </c>
      <c r="D660" s="79"/>
    </row>
    <row r="661" spans="1:4" ht="15.75" outlineLevel="1" x14ac:dyDescent="0.2">
      <c r="A661" s="78" t="s">
        <v>44</v>
      </c>
      <c r="B661" s="78" t="s">
        <v>101</v>
      </c>
      <c r="C661" s="78">
        <v>5.55</v>
      </c>
      <c r="D661" s="79"/>
    </row>
    <row r="662" spans="1:4" ht="15.75" outlineLevel="1" x14ac:dyDescent="0.2">
      <c r="A662" s="78" t="s">
        <v>44</v>
      </c>
      <c r="B662" s="78" t="s">
        <v>66</v>
      </c>
      <c r="C662" s="78">
        <v>5.63</v>
      </c>
      <c r="D662" s="79"/>
    </row>
    <row r="663" spans="1:4" ht="15.75" outlineLevel="1" x14ac:dyDescent="0.2">
      <c r="A663" s="78" t="s">
        <v>44</v>
      </c>
      <c r="B663" s="78" t="s">
        <v>67</v>
      </c>
      <c r="C663" s="78">
        <v>5.47</v>
      </c>
      <c r="D663" s="79"/>
    </row>
    <row r="664" spans="1:4" ht="15.75" outlineLevel="1" x14ac:dyDescent="0.2">
      <c r="A664" s="78" t="s">
        <v>44</v>
      </c>
      <c r="B664" s="78" t="s">
        <v>68</v>
      </c>
      <c r="C664" s="78">
        <v>5.48</v>
      </c>
      <c r="D664" s="79"/>
    </row>
    <row r="665" spans="1:4" ht="15.75" x14ac:dyDescent="0.2">
      <c r="A665" s="82" t="s">
        <v>44</v>
      </c>
      <c r="B665" s="78"/>
      <c r="C665" s="78"/>
      <c r="D665" s="79"/>
    </row>
    <row r="666" spans="1:4" ht="15.75" outlineLevel="1" x14ac:dyDescent="0.2">
      <c r="A666" s="78" t="s">
        <v>45</v>
      </c>
      <c r="B666" s="78" t="s">
        <v>52</v>
      </c>
      <c r="C666" s="78">
        <v>5.0999999999999996</v>
      </c>
      <c r="D666" s="79"/>
    </row>
    <row r="667" spans="1:4" ht="15.75" outlineLevel="1" x14ac:dyDescent="0.2">
      <c r="A667" s="78" t="s">
        <v>45</v>
      </c>
      <c r="B667" s="78" t="s">
        <v>53</v>
      </c>
      <c r="C667" s="78">
        <v>5.2</v>
      </c>
      <c r="D667" s="79"/>
    </row>
    <row r="668" spans="1:4" ht="15.75" outlineLevel="1" x14ac:dyDescent="0.2">
      <c r="A668" s="78" t="s">
        <v>45</v>
      </c>
      <c r="B668" s="78" t="s">
        <v>54</v>
      </c>
      <c r="C668" s="78">
        <v>5.4</v>
      </c>
      <c r="D668" s="79"/>
    </row>
    <row r="669" spans="1:4" ht="15.75" outlineLevel="1" x14ac:dyDescent="0.2">
      <c r="A669" s="78" t="s">
        <v>45</v>
      </c>
      <c r="B669" s="78" t="s">
        <v>55</v>
      </c>
      <c r="C669" s="78">
        <v>5.7</v>
      </c>
      <c r="D669" s="79"/>
    </row>
    <row r="670" spans="1:4" ht="15.75" outlineLevel="1" x14ac:dyDescent="0.2">
      <c r="A670" s="78" t="s">
        <v>45</v>
      </c>
      <c r="B670" s="78" t="s">
        <v>56</v>
      </c>
      <c r="C670" s="78">
        <v>5.1100000000000003</v>
      </c>
      <c r="D670" s="79"/>
    </row>
    <row r="671" spans="1:4" ht="15.75" outlineLevel="1" x14ac:dyDescent="0.2">
      <c r="A671" s="78" t="s">
        <v>45</v>
      </c>
      <c r="B671" s="78" t="s">
        <v>57</v>
      </c>
      <c r="C671" s="78">
        <v>5.26</v>
      </c>
      <c r="D671" s="79"/>
    </row>
    <row r="672" spans="1:4" ht="15.75" outlineLevel="1" x14ac:dyDescent="0.2">
      <c r="A672" s="78" t="s">
        <v>45</v>
      </c>
      <c r="B672" s="78" t="s">
        <v>1483</v>
      </c>
      <c r="C672" s="78">
        <v>5.43</v>
      </c>
      <c r="D672" s="79"/>
    </row>
    <row r="673" spans="1:4" ht="15.75" outlineLevel="1" x14ac:dyDescent="0.2">
      <c r="A673" s="78" t="s">
        <v>45</v>
      </c>
      <c r="B673" s="78" t="s">
        <v>58</v>
      </c>
      <c r="C673" s="78">
        <v>5.27</v>
      </c>
      <c r="D673" s="79"/>
    </row>
    <row r="674" spans="1:4" ht="15.75" outlineLevel="1" x14ac:dyDescent="0.2">
      <c r="A674" s="78" t="s">
        <v>45</v>
      </c>
      <c r="B674" s="78" t="s">
        <v>93</v>
      </c>
      <c r="C674" s="78">
        <v>5.28</v>
      </c>
      <c r="D674" s="79"/>
    </row>
    <row r="675" spans="1:4" ht="15.75" outlineLevel="1" x14ac:dyDescent="0.2">
      <c r="A675" s="78" t="s">
        <v>45</v>
      </c>
      <c r="B675" s="78" t="s">
        <v>59</v>
      </c>
      <c r="C675" s="78">
        <v>5.36</v>
      </c>
      <c r="D675" s="79"/>
    </row>
    <row r="676" spans="1:4" ht="15.75" outlineLevel="1" x14ac:dyDescent="0.2">
      <c r="A676" s="78" t="s">
        <v>45</v>
      </c>
      <c r="B676" s="78" t="s">
        <v>60</v>
      </c>
      <c r="C676" s="80">
        <v>5.5</v>
      </c>
      <c r="D676" s="79"/>
    </row>
    <row r="677" spans="1:4" ht="15.75" outlineLevel="1" x14ac:dyDescent="0.2">
      <c r="A677" s="78" t="s">
        <v>45</v>
      </c>
      <c r="B677" s="78" t="s">
        <v>61</v>
      </c>
      <c r="C677" s="78">
        <v>5.51</v>
      </c>
      <c r="D677" s="79"/>
    </row>
    <row r="678" spans="1:4" ht="15.75" outlineLevel="1" x14ac:dyDescent="0.2">
      <c r="A678" s="78" t="s">
        <v>45</v>
      </c>
      <c r="B678" s="78" t="s">
        <v>62</v>
      </c>
      <c r="C678" s="78">
        <v>5.53</v>
      </c>
      <c r="D678" s="79"/>
    </row>
    <row r="679" spans="1:4" ht="15.75" outlineLevel="1" x14ac:dyDescent="0.2">
      <c r="A679" s="78" t="s">
        <v>45</v>
      </c>
      <c r="B679" s="78" t="s">
        <v>96</v>
      </c>
      <c r="C679" s="78">
        <v>5.69</v>
      </c>
      <c r="D679" s="79"/>
    </row>
    <row r="680" spans="1:4" ht="15.75" outlineLevel="1" x14ac:dyDescent="0.2">
      <c r="A680" s="78" t="s">
        <v>45</v>
      </c>
      <c r="B680" s="78" t="s">
        <v>65</v>
      </c>
      <c r="C680" s="80">
        <v>5.7</v>
      </c>
      <c r="D680" s="81" t="s">
        <v>2250</v>
      </c>
    </row>
    <row r="681" spans="1:4" ht="15.75" outlineLevel="1" x14ac:dyDescent="0.2">
      <c r="A681" s="78" t="s">
        <v>45</v>
      </c>
      <c r="B681" s="78" t="s">
        <v>98</v>
      </c>
      <c r="C681" s="78">
        <v>5.74</v>
      </c>
      <c r="D681" s="79"/>
    </row>
    <row r="682" spans="1:4" ht="15.75" outlineLevel="1" x14ac:dyDescent="0.2">
      <c r="A682" s="78" t="s">
        <v>45</v>
      </c>
      <c r="B682" s="78" t="s">
        <v>63</v>
      </c>
      <c r="C682" s="78">
        <v>5.59</v>
      </c>
      <c r="D682" s="79"/>
    </row>
    <row r="683" spans="1:4" ht="15.75" outlineLevel="1" x14ac:dyDescent="0.2">
      <c r="A683" s="78" t="s">
        <v>45</v>
      </c>
      <c r="B683" s="78" t="s">
        <v>64</v>
      </c>
      <c r="C683" s="78">
        <v>5.54</v>
      </c>
      <c r="D683" s="79"/>
    </row>
    <row r="684" spans="1:4" ht="15.75" outlineLevel="1" x14ac:dyDescent="0.2">
      <c r="A684" s="78" t="s">
        <v>45</v>
      </c>
      <c r="B684" s="78" t="s">
        <v>1484</v>
      </c>
      <c r="C684" s="78">
        <v>5.57</v>
      </c>
      <c r="D684" s="79"/>
    </row>
    <row r="685" spans="1:4" ht="15.75" outlineLevel="1" x14ac:dyDescent="0.2">
      <c r="A685" s="78" t="s">
        <v>45</v>
      </c>
      <c r="B685" s="78" t="s">
        <v>66</v>
      </c>
      <c r="C685" s="78">
        <v>5.63</v>
      </c>
      <c r="D685" s="79"/>
    </row>
    <row r="686" spans="1:4" ht="15.75" outlineLevel="1" x14ac:dyDescent="0.2">
      <c r="A686" s="78" t="s">
        <v>45</v>
      </c>
      <c r="B686" s="78" t="s">
        <v>67</v>
      </c>
      <c r="C686" s="78">
        <v>5.47</v>
      </c>
      <c r="D686" s="79"/>
    </row>
    <row r="687" spans="1:4" ht="15.75" outlineLevel="1" x14ac:dyDescent="0.2">
      <c r="A687" s="78" t="s">
        <v>45</v>
      </c>
      <c r="B687" s="78" t="s">
        <v>68</v>
      </c>
      <c r="C687" s="78">
        <v>5.48</v>
      </c>
      <c r="D687" s="79"/>
    </row>
    <row r="688" spans="1:4" ht="15.75" x14ac:dyDescent="0.2">
      <c r="A688" s="82" t="s">
        <v>45</v>
      </c>
      <c r="B688" s="78"/>
      <c r="C688" s="78"/>
      <c r="D688" s="79"/>
    </row>
    <row r="689" spans="1:4" ht="15.75" outlineLevel="1" x14ac:dyDescent="0.2">
      <c r="A689" s="78" t="s">
        <v>46</v>
      </c>
      <c r="B689" s="78" t="s">
        <v>52</v>
      </c>
      <c r="C689" s="78">
        <v>5.0999999999999996</v>
      </c>
      <c r="D689" s="79"/>
    </row>
    <row r="690" spans="1:4" ht="15.75" outlineLevel="1" x14ac:dyDescent="0.2">
      <c r="A690" s="78" t="s">
        <v>46</v>
      </c>
      <c r="B690" s="78" t="s">
        <v>53</v>
      </c>
      <c r="C690" s="78">
        <v>5.2</v>
      </c>
      <c r="D690" s="79"/>
    </row>
    <row r="691" spans="1:4" ht="15.75" outlineLevel="1" x14ac:dyDescent="0.2">
      <c r="A691" s="78" t="s">
        <v>46</v>
      </c>
      <c r="B691" s="78" t="s">
        <v>1485</v>
      </c>
      <c r="C691" s="78">
        <v>5.17</v>
      </c>
      <c r="D691" s="79"/>
    </row>
    <row r="692" spans="1:4" ht="15.75" outlineLevel="1" x14ac:dyDescent="0.2">
      <c r="A692" s="78" t="s">
        <v>46</v>
      </c>
      <c r="B692" s="78" t="s">
        <v>57</v>
      </c>
      <c r="C692" s="78">
        <v>5.26</v>
      </c>
      <c r="D692" s="79"/>
    </row>
    <row r="693" spans="1:4" ht="15.75" outlineLevel="1" x14ac:dyDescent="0.2">
      <c r="A693" s="78" t="s">
        <v>46</v>
      </c>
      <c r="B693" s="78" t="s">
        <v>1486</v>
      </c>
      <c r="C693" s="78">
        <v>5.13</v>
      </c>
      <c r="D693" s="79"/>
    </row>
    <row r="694" spans="1:4" ht="15.75" outlineLevel="1" x14ac:dyDescent="0.2">
      <c r="A694" s="78" t="s">
        <v>46</v>
      </c>
      <c r="B694" s="78" t="s">
        <v>59</v>
      </c>
      <c r="C694" s="78">
        <v>5.36</v>
      </c>
      <c r="D694" s="79"/>
    </row>
    <row r="695" spans="1:4" ht="15.75" outlineLevel="1" x14ac:dyDescent="0.2">
      <c r="A695" s="78" t="s">
        <v>46</v>
      </c>
      <c r="B695" s="78" t="s">
        <v>1101</v>
      </c>
      <c r="C695" s="78">
        <v>5.37</v>
      </c>
      <c r="D695" s="79"/>
    </row>
    <row r="696" spans="1:4" ht="15.75" outlineLevel="1" x14ac:dyDescent="0.2">
      <c r="A696" s="78" t="s">
        <v>46</v>
      </c>
      <c r="B696" s="78" t="s">
        <v>1487</v>
      </c>
      <c r="C696" s="78">
        <v>5.14</v>
      </c>
      <c r="D696" s="79"/>
    </row>
    <row r="697" spans="1:4" ht="15.75" outlineLevel="1" x14ac:dyDescent="0.2">
      <c r="A697" s="78" t="s">
        <v>46</v>
      </c>
      <c r="B697" s="78" t="s">
        <v>1488</v>
      </c>
      <c r="C697" s="78">
        <v>5.15</v>
      </c>
      <c r="D697" s="79"/>
    </row>
    <row r="698" spans="1:4" ht="15.75" outlineLevel="1" x14ac:dyDescent="0.2">
      <c r="A698" s="78" t="s">
        <v>46</v>
      </c>
      <c r="B698" s="78" t="s">
        <v>1489</v>
      </c>
      <c r="C698" s="78">
        <v>5.16</v>
      </c>
      <c r="D698" s="79"/>
    </row>
    <row r="699" spans="1:4" ht="15.75" outlineLevel="1" x14ac:dyDescent="0.2">
      <c r="A699" s="78" t="s">
        <v>46</v>
      </c>
      <c r="B699" s="78" t="s">
        <v>1490</v>
      </c>
      <c r="C699" s="78">
        <v>5.17</v>
      </c>
      <c r="D699" s="79"/>
    </row>
    <row r="700" spans="1:4" ht="15.75" outlineLevel="1" x14ac:dyDescent="0.2">
      <c r="A700" s="78" t="s">
        <v>46</v>
      </c>
      <c r="B700" s="78" t="s">
        <v>2078</v>
      </c>
      <c r="C700" s="78">
        <v>5.18</v>
      </c>
      <c r="D700" s="81" t="s">
        <v>2250</v>
      </c>
    </row>
    <row r="701" spans="1:4" ht="15.75" outlineLevel="1" x14ac:dyDescent="0.2">
      <c r="A701" s="78" t="s">
        <v>46</v>
      </c>
      <c r="B701" s="78" t="s">
        <v>1107</v>
      </c>
      <c r="C701" s="78">
        <v>5.19</v>
      </c>
      <c r="D701" s="79"/>
    </row>
    <row r="702" spans="1:4" ht="15.75" outlineLevel="1" x14ac:dyDescent="0.2">
      <c r="A702" s="78" t="s">
        <v>46</v>
      </c>
      <c r="B702" s="78" t="s">
        <v>1109</v>
      </c>
      <c r="C702" s="83">
        <v>5.1100000000000003</v>
      </c>
      <c r="D702" s="81" t="s">
        <v>2250</v>
      </c>
    </row>
    <row r="703" spans="1:4" ht="15.75" outlineLevel="1" x14ac:dyDescent="0.2">
      <c r="A703" s="78" t="s">
        <v>46</v>
      </c>
      <c r="B703" s="78" t="s">
        <v>1108</v>
      </c>
      <c r="C703" s="78">
        <v>5.1109999999999998</v>
      </c>
      <c r="D703" s="79"/>
    </row>
    <row r="704" spans="1:4" ht="15.75" outlineLevel="1" x14ac:dyDescent="0.2">
      <c r="A704" s="78" t="s">
        <v>46</v>
      </c>
      <c r="B704" s="78" t="s">
        <v>1110</v>
      </c>
      <c r="C704" s="78">
        <v>5.1120000000000001</v>
      </c>
      <c r="D704" s="79"/>
    </row>
    <row r="705" spans="1:4" ht="15.75" outlineLevel="1" x14ac:dyDescent="0.2">
      <c r="A705" s="78" t="s">
        <v>46</v>
      </c>
      <c r="B705" s="78" t="s">
        <v>62</v>
      </c>
      <c r="C705" s="78">
        <v>5.53</v>
      </c>
      <c r="D705" s="79"/>
    </row>
    <row r="706" spans="1:4" ht="15.75" outlineLevel="1" x14ac:dyDescent="0.2">
      <c r="A706" s="78" t="s">
        <v>46</v>
      </c>
      <c r="B706" s="78" t="s">
        <v>1442</v>
      </c>
      <c r="C706" s="78">
        <v>5.64</v>
      </c>
      <c r="D706" s="79"/>
    </row>
    <row r="707" spans="1:4" ht="15.75" outlineLevel="1" x14ac:dyDescent="0.2">
      <c r="A707" s="78" t="s">
        <v>46</v>
      </c>
      <c r="B707" s="78" t="s">
        <v>66</v>
      </c>
      <c r="C707" s="78">
        <v>5.63</v>
      </c>
      <c r="D707" s="79"/>
    </row>
    <row r="708" spans="1:4" ht="15.75" outlineLevel="1" x14ac:dyDescent="0.2">
      <c r="A708" s="78" t="s">
        <v>46</v>
      </c>
      <c r="B708" s="78" t="s">
        <v>102</v>
      </c>
      <c r="C708" s="78">
        <v>5.65</v>
      </c>
      <c r="D708" s="79"/>
    </row>
    <row r="709" spans="1:4" ht="15.75" outlineLevel="1" x14ac:dyDescent="0.2">
      <c r="A709" s="78" t="s">
        <v>46</v>
      </c>
      <c r="B709" s="78" t="s">
        <v>186</v>
      </c>
      <c r="C709" s="78">
        <v>5.66</v>
      </c>
      <c r="D709" s="79"/>
    </row>
    <row r="710" spans="1:4" ht="15.75" outlineLevel="1" x14ac:dyDescent="0.2">
      <c r="A710" s="78" t="s">
        <v>46</v>
      </c>
      <c r="B710" s="78" t="s">
        <v>20</v>
      </c>
      <c r="C710" s="78">
        <v>5.68</v>
      </c>
      <c r="D710" s="79"/>
    </row>
    <row r="711" spans="1:4" ht="15.75" outlineLevel="1" x14ac:dyDescent="0.2">
      <c r="A711" s="78" t="s">
        <v>46</v>
      </c>
      <c r="B711" s="78" t="s">
        <v>67</v>
      </c>
      <c r="C711" s="78">
        <v>5.47</v>
      </c>
      <c r="D711" s="79"/>
    </row>
    <row r="712" spans="1:4" ht="15.75" outlineLevel="1" x14ac:dyDescent="0.2">
      <c r="A712" s="78" t="s">
        <v>46</v>
      </c>
      <c r="B712" s="78" t="s">
        <v>68</v>
      </c>
      <c r="C712" s="78">
        <v>5.48</v>
      </c>
      <c r="D712" s="79"/>
    </row>
    <row r="713" spans="1:4" ht="15.75" x14ac:dyDescent="0.2">
      <c r="A713" s="82" t="s">
        <v>46</v>
      </c>
      <c r="B713" s="78"/>
      <c r="C713" s="78"/>
      <c r="D713" s="79"/>
    </row>
    <row r="714" spans="1:4" ht="15.75" outlineLevel="1" x14ac:dyDescent="0.2">
      <c r="A714" s="78" t="s">
        <v>2261</v>
      </c>
      <c r="B714" s="78" t="s">
        <v>52</v>
      </c>
      <c r="C714" s="78">
        <v>5.0999999999999996</v>
      </c>
      <c r="D714" s="79"/>
    </row>
    <row r="715" spans="1:4" ht="15.75" outlineLevel="1" x14ac:dyDescent="0.2">
      <c r="A715" s="78" t="s">
        <v>2261</v>
      </c>
      <c r="B715" s="78" t="s">
        <v>53</v>
      </c>
      <c r="C715" s="78">
        <v>5.2</v>
      </c>
      <c r="D715" s="79"/>
    </row>
    <row r="716" spans="1:4" ht="15.75" outlineLevel="1" x14ac:dyDescent="0.2">
      <c r="A716" s="78" t="s">
        <v>2261</v>
      </c>
      <c r="B716" s="78" t="s">
        <v>90</v>
      </c>
      <c r="C716" s="78">
        <v>5.3</v>
      </c>
      <c r="D716" s="79"/>
    </row>
    <row r="717" spans="1:4" ht="15.75" outlineLevel="1" x14ac:dyDescent="0.2">
      <c r="A717" s="78" t="s">
        <v>2261</v>
      </c>
      <c r="B717" s="78" t="s">
        <v>178</v>
      </c>
      <c r="C717" s="78">
        <v>5.6</v>
      </c>
      <c r="D717" s="79"/>
    </row>
    <row r="718" spans="1:4" ht="15.75" outlineLevel="1" x14ac:dyDescent="0.2">
      <c r="A718" s="78" t="s">
        <v>2261</v>
      </c>
      <c r="B718" s="78" t="s">
        <v>2252</v>
      </c>
      <c r="C718" s="80">
        <v>5.0999999999999996</v>
      </c>
      <c r="D718" s="79"/>
    </row>
    <row r="719" spans="1:4" ht="15.75" outlineLevel="1" x14ac:dyDescent="0.2">
      <c r="A719" s="78" t="s">
        <v>2261</v>
      </c>
      <c r="B719" s="78" t="s">
        <v>2251</v>
      </c>
      <c r="C719" s="78">
        <v>5.14</v>
      </c>
      <c r="D719" s="79"/>
    </row>
    <row r="720" spans="1:4" ht="15.75" outlineLevel="1" x14ac:dyDescent="0.2">
      <c r="A720" s="78" t="s">
        <v>2261</v>
      </c>
      <c r="B720" s="78" t="s">
        <v>92</v>
      </c>
      <c r="C720" s="78">
        <v>5.19</v>
      </c>
      <c r="D720" s="79"/>
    </row>
    <row r="721" spans="1:4" ht="15.75" outlineLevel="1" x14ac:dyDescent="0.2">
      <c r="A721" s="78" t="s">
        <v>2261</v>
      </c>
      <c r="B721" s="78" t="s">
        <v>180</v>
      </c>
      <c r="C721" s="78">
        <v>5.24</v>
      </c>
      <c r="D721" s="79"/>
    </row>
    <row r="722" spans="1:4" ht="15.75" outlineLevel="1" x14ac:dyDescent="0.2">
      <c r="A722" s="78" t="s">
        <v>2261</v>
      </c>
      <c r="B722" s="78" t="s">
        <v>57</v>
      </c>
      <c r="C722" s="78">
        <v>5.26</v>
      </c>
      <c r="D722" s="79"/>
    </row>
    <row r="723" spans="1:4" ht="15.75" outlineLevel="1" x14ac:dyDescent="0.2">
      <c r="A723" s="78" t="s">
        <v>2261</v>
      </c>
      <c r="B723" s="78" t="s">
        <v>58</v>
      </c>
      <c r="C723" s="78">
        <v>5.27</v>
      </c>
      <c r="D723" s="79"/>
    </row>
    <row r="724" spans="1:4" ht="15.75" outlineLevel="1" x14ac:dyDescent="0.2">
      <c r="A724" s="78" t="s">
        <v>2261</v>
      </c>
      <c r="B724" s="78" t="s">
        <v>93</v>
      </c>
      <c r="C724" s="78">
        <v>5.28</v>
      </c>
      <c r="D724" s="79"/>
    </row>
    <row r="725" spans="1:4" ht="15.75" outlineLevel="1" x14ac:dyDescent="0.2">
      <c r="A725" s="78" t="s">
        <v>2261</v>
      </c>
      <c r="B725" s="78" t="s">
        <v>181</v>
      </c>
      <c r="C725" s="78">
        <v>5.31</v>
      </c>
      <c r="D725" s="79"/>
    </row>
    <row r="726" spans="1:4" ht="15.75" outlineLevel="1" x14ac:dyDescent="0.2">
      <c r="A726" s="78" t="s">
        <v>2261</v>
      </c>
      <c r="B726" s="78" t="s">
        <v>59</v>
      </c>
      <c r="C726" s="78">
        <v>5.36</v>
      </c>
      <c r="D726" s="79"/>
    </row>
    <row r="727" spans="1:4" ht="15.75" outlineLevel="1" x14ac:dyDescent="0.2">
      <c r="A727" s="78" t="s">
        <v>2261</v>
      </c>
      <c r="B727" s="78" t="s">
        <v>62</v>
      </c>
      <c r="C727" s="78">
        <v>5.53</v>
      </c>
      <c r="D727" s="79"/>
    </row>
    <row r="728" spans="1:4" ht="15.75" outlineLevel="1" x14ac:dyDescent="0.2">
      <c r="A728" s="78" t="s">
        <v>2261</v>
      </c>
      <c r="B728" s="78" t="s">
        <v>1107</v>
      </c>
      <c r="C728" s="78">
        <v>5.19</v>
      </c>
      <c r="D728" s="79"/>
    </row>
    <row r="729" spans="1:4" ht="15.75" outlineLevel="1" x14ac:dyDescent="0.2">
      <c r="A729" s="78" t="s">
        <v>2261</v>
      </c>
      <c r="B729" s="78" t="s">
        <v>1108</v>
      </c>
      <c r="C729" s="78">
        <v>5.1109999999999998</v>
      </c>
      <c r="D729" s="79"/>
    </row>
    <row r="730" spans="1:4" ht="15.75" outlineLevel="1" x14ac:dyDescent="0.2">
      <c r="A730" s="78" t="s">
        <v>2261</v>
      </c>
      <c r="B730" s="78" t="s">
        <v>1110</v>
      </c>
      <c r="C730" s="78">
        <v>5.1120000000000001</v>
      </c>
      <c r="D730" s="79"/>
    </row>
    <row r="731" spans="1:4" ht="15.75" outlineLevel="1" x14ac:dyDescent="0.2">
      <c r="A731" s="78" t="s">
        <v>2261</v>
      </c>
      <c r="B731" s="78" t="s">
        <v>2255</v>
      </c>
      <c r="C731" s="78">
        <v>5.1130000000000004</v>
      </c>
      <c r="D731" s="79"/>
    </row>
    <row r="732" spans="1:4" ht="15.75" outlineLevel="1" x14ac:dyDescent="0.2">
      <c r="A732" s="78" t="s">
        <v>2261</v>
      </c>
      <c r="B732" s="78" t="s">
        <v>1492</v>
      </c>
      <c r="C732" s="78">
        <v>5.117</v>
      </c>
      <c r="D732" s="79"/>
    </row>
    <row r="733" spans="1:4" ht="15.75" outlineLevel="1" x14ac:dyDescent="0.2">
      <c r="A733" s="78" t="s">
        <v>2261</v>
      </c>
      <c r="B733" s="78" t="s">
        <v>1493</v>
      </c>
      <c r="C733" s="78">
        <v>5.67</v>
      </c>
      <c r="D733" s="79"/>
    </row>
    <row r="734" spans="1:4" ht="15.75" outlineLevel="1" x14ac:dyDescent="0.2">
      <c r="A734" s="78" t="s">
        <v>2261</v>
      </c>
      <c r="B734" s="78" t="s">
        <v>66</v>
      </c>
      <c r="C734" s="78">
        <v>5.63</v>
      </c>
      <c r="D734" s="79"/>
    </row>
    <row r="735" spans="1:4" ht="15.75" outlineLevel="1" x14ac:dyDescent="0.2">
      <c r="A735" s="78" t="s">
        <v>2261</v>
      </c>
      <c r="B735" s="78" t="s">
        <v>67</v>
      </c>
      <c r="C735" s="78">
        <v>5.47</v>
      </c>
      <c r="D735" s="79"/>
    </row>
    <row r="736" spans="1:4" ht="15.75" outlineLevel="1" x14ac:dyDescent="0.2">
      <c r="A736" s="78" t="s">
        <v>2261</v>
      </c>
      <c r="B736" s="78" t="s">
        <v>68</v>
      </c>
      <c r="C736" s="78">
        <v>5.48</v>
      </c>
      <c r="D736" s="79"/>
    </row>
    <row r="737" spans="1:4" ht="15.75" x14ac:dyDescent="0.2">
      <c r="A737" s="82" t="s">
        <v>2262</v>
      </c>
      <c r="B737" s="78"/>
      <c r="C737" s="78"/>
      <c r="D737" s="79"/>
    </row>
    <row r="738" spans="1:4" ht="15.75" outlineLevel="1" x14ac:dyDescent="0.2">
      <c r="A738" s="78" t="s">
        <v>48</v>
      </c>
      <c r="B738" s="78" t="s">
        <v>52</v>
      </c>
      <c r="C738" s="78">
        <v>5.0999999999999996</v>
      </c>
      <c r="D738" s="79"/>
    </row>
    <row r="739" spans="1:4" ht="15.75" outlineLevel="1" x14ac:dyDescent="0.2">
      <c r="A739" s="78" t="s">
        <v>48</v>
      </c>
      <c r="B739" s="78" t="s">
        <v>53</v>
      </c>
      <c r="C739" s="78">
        <v>5.2</v>
      </c>
      <c r="D739" s="79"/>
    </row>
    <row r="740" spans="1:4" ht="15.75" outlineLevel="1" x14ac:dyDescent="0.2">
      <c r="A740" s="78" t="s">
        <v>48</v>
      </c>
      <c r="B740" s="78" t="s">
        <v>1494</v>
      </c>
      <c r="C740" s="78">
        <v>5.18</v>
      </c>
      <c r="D740" s="79"/>
    </row>
    <row r="741" spans="1:4" ht="15.75" outlineLevel="1" x14ac:dyDescent="0.2">
      <c r="A741" s="78" t="s">
        <v>48</v>
      </c>
      <c r="B741" s="78" t="s">
        <v>1495</v>
      </c>
      <c r="C741" s="78">
        <v>5.23</v>
      </c>
      <c r="D741" s="79"/>
    </row>
    <row r="742" spans="1:4" ht="15.75" outlineLevel="1" x14ac:dyDescent="0.2">
      <c r="A742" s="78" t="s">
        <v>48</v>
      </c>
      <c r="B742" s="78" t="s">
        <v>57</v>
      </c>
      <c r="C742" s="78">
        <v>5.26</v>
      </c>
      <c r="D742" s="79"/>
    </row>
    <row r="743" spans="1:4" ht="15.75" outlineLevel="1" x14ac:dyDescent="0.2">
      <c r="A743" s="78" t="s">
        <v>48</v>
      </c>
      <c r="B743" s="78" t="s">
        <v>58</v>
      </c>
      <c r="C743" s="78">
        <v>5.27</v>
      </c>
      <c r="D743" s="79"/>
    </row>
    <row r="744" spans="1:4" ht="15.75" outlineLevel="1" x14ac:dyDescent="0.2">
      <c r="A744" s="78" t="s">
        <v>48</v>
      </c>
      <c r="B744" s="78" t="s">
        <v>93</v>
      </c>
      <c r="C744" s="78">
        <v>5.28</v>
      </c>
      <c r="D744" s="79"/>
    </row>
    <row r="745" spans="1:4" ht="15.75" outlineLevel="1" x14ac:dyDescent="0.2">
      <c r="A745" s="78" t="s">
        <v>48</v>
      </c>
      <c r="B745" s="78" t="s">
        <v>59</v>
      </c>
      <c r="C745" s="78">
        <v>5.36</v>
      </c>
      <c r="D745" s="79"/>
    </row>
    <row r="746" spans="1:4" ht="15.75" outlineLevel="1" x14ac:dyDescent="0.2">
      <c r="A746" s="78" t="s">
        <v>48</v>
      </c>
      <c r="B746" s="78" t="s">
        <v>1496</v>
      </c>
      <c r="C746" s="78">
        <v>5.44</v>
      </c>
      <c r="D746" s="79"/>
    </row>
    <row r="747" spans="1:4" ht="15.75" outlineLevel="1" x14ac:dyDescent="0.2">
      <c r="A747" s="78" t="s">
        <v>48</v>
      </c>
      <c r="B747" s="78" t="s">
        <v>62</v>
      </c>
      <c r="C747" s="78">
        <v>5.53</v>
      </c>
      <c r="D747" s="79"/>
    </row>
    <row r="748" spans="1:4" ht="15.75" outlineLevel="1" x14ac:dyDescent="0.2">
      <c r="A748" s="78" t="s">
        <v>48</v>
      </c>
      <c r="B748" s="78" t="s">
        <v>1110</v>
      </c>
      <c r="C748" s="78">
        <v>5.1120000000000001</v>
      </c>
      <c r="D748" s="79"/>
    </row>
    <row r="749" spans="1:4" ht="15.75" outlineLevel="1" x14ac:dyDescent="0.2">
      <c r="A749" s="78" t="s">
        <v>48</v>
      </c>
      <c r="B749" s="78" t="s">
        <v>63</v>
      </c>
      <c r="C749" s="78">
        <v>5.59</v>
      </c>
      <c r="D749" s="79"/>
    </row>
    <row r="750" spans="1:4" ht="15.75" outlineLevel="1" x14ac:dyDescent="0.2">
      <c r="A750" s="78" t="s">
        <v>48</v>
      </c>
      <c r="B750" s="78" t="s">
        <v>64</v>
      </c>
      <c r="C750" s="78">
        <v>5.54</v>
      </c>
      <c r="D750" s="79"/>
    </row>
    <row r="751" spans="1:4" ht="15.75" outlineLevel="1" x14ac:dyDescent="0.2">
      <c r="A751" s="78" t="s">
        <v>48</v>
      </c>
      <c r="B751" s="78" t="s">
        <v>66</v>
      </c>
      <c r="C751" s="78">
        <v>5.63</v>
      </c>
      <c r="D751" s="79"/>
    </row>
    <row r="752" spans="1:4" ht="15.75" outlineLevel="1" x14ac:dyDescent="0.2">
      <c r="A752" s="78" t="s">
        <v>48</v>
      </c>
      <c r="B752" s="78" t="s">
        <v>102</v>
      </c>
      <c r="C752" s="78">
        <v>5.65</v>
      </c>
      <c r="D752" s="79"/>
    </row>
    <row r="753" spans="1:4" ht="15.75" outlineLevel="1" x14ac:dyDescent="0.2">
      <c r="A753" s="78" t="s">
        <v>48</v>
      </c>
      <c r="B753" s="78" t="s">
        <v>20</v>
      </c>
      <c r="C753" s="78">
        <v>5.68</v>
      </c>
      <c r="D753" s="79"/>
    </row>
    <row r="754" spans="1:4" ht="15.75" outlineLevel="1" x14ac:dyDescent="0.2">
      <c r="A754" s="78" t="s">
        <v>48</v>
      </c>
      <c r="B754" s="78" t="s">
        <v>67</v>
      </c>
      <c r="C754" s="78">
        <v>5.47</v>
      </c>
      <c r="D754" s="79"/>
    </row>
    <row r="755" spans="1:4" ht="15.75" outlineLevel="1" x14ac:dyDescent="0.2">
      <c r="A755" s="78" t="s">
        <v>48</v>
      </c>
      <c r="B755" s="78" t="s">
        <v>68</v>
      </c>
      <c r="C755" s="78">
        <v>5.48</v>
      </c>
      <c r="D755" s="79"/>
    </row>
    <row r="756" spans="1:4" ht="15.75" x14ac:dyDescent="0.2">
      <c r="A756" s="82" t="s">
        <v>48</v>
      </c>
      <c r="B756" s="78"/>
      <c r="C756" s="78"/>
      <c r="D756" s="79"/>
    </row>
    <row r="757" spans="1:4" ht="15.75" outlineLevel="1" x14ac:dyDescent="0.2">
      <c r="A757" s="78" t="s">
        <v>50</v>
      </c>
      <c r="B757" s="78" t="s">
        <v>52</v>
      </c>
      <c r="C757" s="78">
        <v>5.0999999999999996</v>
      </c>
      <c r="D757" s="79"/>
    </row>
    <row r="758" spans="1:4" ht="15.75" outlineLevel="1" x14ac:dyDescent="0.2">
      <c r="A758" s="78" t="s">
        <v>50</v>
      </c>
      <c r="B758" s="78" t="s">
        <v>53</v>
      </c>
      <c r="C758" s="78">
        <v>5.2</v>
      </c>
      <c r="D758" s="79"/>
    </row>
    <row r="759" spans="1:4" ht="15.75" outlineLevel="1" x14ac:dyDescent="0.2">
      <c r="A759" s="78" t="s">
        <v>50</v>
      </c>
      <c r="B759" s="78" t="s">
        <v>1420</v>
      </c>
      <c r="C759" s="78">
        <v>5.9</v>
      </c>
      <c r="D759" s="81" t="s">
        <v>2250</v>
      </c>
    </row>
    <row r="760" spans="1:4" ht="15.75" outlineLevel="1" x14ac:dyDescent="0.2">
      <c r="A760" s="78" t="s">
        <v>50</v>
      </c>
      <c r="B760" s="78" t="s">
        <v>1421</v>
      </c>
      <c r="C760" s="78">
        <v>5.13</v>
      </c>
      <c r="D760" s="79"/>
    </row>
    <row r="761" spans="1:4" ht="15.75" outlineLevel="1" x14ac:dyDescent="0.2">
      <c r="A761" s="78" t="s">
        <v>50</v>
      </c>
      <c r="B761" s="78" t="s">
        <v>1422</v>
      </c>
      <c r="C761" s="78">
        <v>5.16</v>
      </c>
      <c r="D761" s="81" t="s">
        <v>2250</v>
      </c>
    </row>
    <row r="762" spans="1:4" ht="15.75" outlineLevel="1" x14ac:dyDescent="0.2">
      <c r="A762" s="78" t="s">
        <v>50</v>
      </c>
      <c r="B762" s="78" t="s">
        <v>1423</v>
      </c>
      <c r="C762" s="78">
        <v>5.22</v>
      </c>
      <c r="D762" s="81"/>
    </row>
    <row r="763" spans="1:4" ht="15.75" outlineLevel="1" x14ac:dyDescent="0.2">
      <c r="A763" s="78" t="s">
        <v>50</v>
      </c>
      <c r="B763" s="78" t="s">
        <v>1497</v>
      </c>
      <c r="C763" s="78">
        <v>5.42</v>
      </c>
      <c r="D763" s="79"/>
    </row>
    <row r="764" spans="1:4" ht="15.75" outlineLevel="1" x14ac:dyDescent="0.2">
      <c r="A764" s="78" t="s">
        <v>50</v>
      </c>
      <c r="B764" s="78" t="s">
        <v>58</v>
      </c>
      <c r="C764" s="78">
        <v>5.27</v>
      </c>
      <c r="D764" s="79"/>
    </row>
    <row r="765" spans="1:4" ht="15.75" outlineLevel="1" x14ac:dyDescent="0.2">
      <c r="A765" s="78" t="s">
        <v>50</v>
      </c>
      <c r="B765" s="78" t="s">
        <v>93</v>
      </c>
      <c r="C765" s="78">
        <v>5.28</v>
      </c>
      <c r="D765" s="81" t="s">
        <v>2250</v>
      </c>
    </row>
    <row r="766" spans="1:4" ht="15.75" outlineLevel="1" x14ac:dyDescent="0.2">
      <c r="A766" s="78" t="s">
        <v>50</v>
      </c>
      <c r="B766" s="78" t="s">
        <v>59</v>
      </c>
      <c r="C766" s="78">
        <v>5.36</v>
      </c>
      <c r="D766" s="79"/>
    </row>
    <row r="767" spans="1:4" ht="15.75" outlineLevel="1" x14ac:dyDescent="0.2">
      <c r="A767" s="78" t="s">
        <v>50</v>
      </c>
      <c r="B767" s="78" t="s">
        <v>95</v>
      </c>
      <c r="C767" s="78">
        <v>5.49</v>
      </c>
      <c r="D767" s="79"/>
    </row>
    <row r="768" spans="1:4" ht="15.75" outlineLevel="1" x14ac:dyDescent="0.2">
      <c r="A768" s="78" t="s">
        <v>50</v>
      </c>
      <c r="B768" s="78" t="s">
        <v>61</v>
      </c>
      <c r="C768" s="78">
        <v>5.51</v>
      </c>
      <c r="D768" s="79"/>
    </row>
    <row r="769" spans="1:4" ht="15.75" outlineLevel="1" x14ac:dyDescent="0.2">
      <c r="A769" s="78" t="s">
        <v>50</v>
      </c>
      <c r="B769" s="78" t="s">
        <v>2260</v>
      </c>
      <c r="C769" s="78">
        <v>5.52</v>
      </c>
      <c r="D769" s="79"/>
    </row>
    <row r="770" spans="1:4" ht="15.75" outlineLevel="1" x14ac:dyDescent="0.2">
      <c r="A770" s="78" t="s">
        <v>50</v>
      </c>
      <c r="B770" s="78" t="s">
        <v>62</v>
      </c>
      <c r="C770" s="78">
        <v>5.53</v>
      </c>
      <c r="D770" s="79"/>
    </row>
    <row r="771" spans="1:4" ht="15.75" outlineLevel="1" x14ac:dyDescent="0.2">
      <c r="A771" s="78" t="s">
        <v>50</v>
      </c>
      <c r="B771" s="78" t="s">
        <v>64</v>
      </c>
      <c r="C771" s="78">
        <v>5.54</v>
      </c>
      <c r="D771" s="79"/>
    </row>
    <row r="772" spans="1:4" ht="15.75" outlineLevel="1" x14ac:dyDescent="0.2">
      <c r="A772" s="78" t="s">
        <v>50</v>
      </c>
      <c r="B772" s="78" t="s">
        <v>65</v>
      </c>
      <c r="C772" s="80">
        <v>5.7</v>
      </c>
      <c r="D772" s="79"/>
    </row>
    <row r="773" spans="1:4" ht="15.75" outlineLevel="1" x14ac:dyDescent="0.2">
      <c r="A773" s="78" t="s">
        <v>50</v>
      </c>
      <c r="B773" s="78" t="s">
        <v>1429</v>
      </c>
      <c r="C773" s="78">
        <v>5.71</v>
      </c>
      <c r="D773" s="79"/>
    </row>
    <row r="774" spans="1:4" ht="15.75" outlineLevel="1" x14ac:dyDescent="0.2">
      <c r="A774" s="78" t="s">
        <v>50</v>
      </c>
      <c r="B774" s="78" t="s">
        <v>1498</v>
      </c>
      <c r="C774" s="80">
        <v>5.9</v>
      </c>
      <c r="D774" s="79"/>
    </row>
    <row r="775" spans="1:4" ht="15.75" outlineLevel="1" x14ac:dyDescent="0.2">
      <c r="A775" s="78" t="s">
        <v>50</v>
      </c>
      <c r="B775" s="78" t="s">
        <v>1499</v>
      </c>
      <c r="C775" s="78">
        <v>5.91</v>
      </c>
      <c r="D775" s="79"/>
    </row>
    <row r="776" spans="1:4" ht="15.75" outlineLevel="1" x14ac:dyDescent="0.2">
      <c r="A776" s="78" t="s">
        <v>50</v>
      </c>
      <c r="B776" s="78" t="s">
        <v>1500</v>
      </c>
      <c r="C776" s="78">
        <v>5.97</v>
      </c>
      <c r="D776" s="79"/>
    </row>
    <row r="777" spans="1:4" ht="15.75" x14ac:dyDescent="0.2">
      <c r="A777" s="82" t="s">
        <v>50</v>
      </c>
      <c r="B777" s="78"/>
      <c r="C777" s="78"/>
      <c r="D777" s="79"/>
    </row>
    <row r="778" spans="1:4" ht="15.75" outlineLevel="1" x14ac:dyDescent="0.2">
      <c r="A778" s="78" t="s">
        <v>2239</v>
      </c>
      <c r="B778" s="78" t="s">
        <v>52</v>
      </c>
      <c r="C778" s="78">
        <v>5.0999999999999996</v>
      </c>
      <c r="D778" s="79"/>
    </row>
    <row r="779" spans="1:4" ht="15.75" outlineLevel="1" x14ac:dyDescent="0.2">
      <c r="A779" s="78" t="s">
        <v>2239</v>
      </c>
      <c r="B779" s="78" t="s">
        <v>53</v>
      </c>
      <c r="C779" s="78">
        <v>5.2</v>
      </c>
      <c r="D779" s="79"/>
    </row>
    <row r="780" spans="1:4" ht="15.75" outlineLevel="1" x14ac:dyDescent="0.2">
      <c r="A780" s="78" t="s">
        <v>2239</v>
      </c>
      <c r="B780" s="78" t="s">
        <v>57</v>
      </c>
      <c r="C780" s="78">
        <v>5.26</v>
      </c>
      <c r="D780" s="79"/>
    </row>
    <row r="781" spans="1:4" ht="15.75" outlineLevel="1" x14ac:dyDescent="0.2">
      <c r="A781" s="78" t="s">
        <v>2239</v>
      </c>
      <c r="B781" s="78" t="s">
        <v>1184</v>
      </c>
      <c r="C781" s="78">
        <v>5.5</v>
      </c>
      <c r="D781" s="79"/>
    </row>
    <row r="782" spans="1:4" ht="15.75" outlineLevel="1" x14ac:dyDescent="0.2">
      <c r="A782" s="78" t="s">
        <v>2239</v>
      </c>
      <c r="B782" s="78" t="s">
        <v>1185</v>
      </c>
      <c r="C782" s="78">
        <v>5.8</v>
      </c>
      <c r="D782" s="81" t="s">
        <v>2250</v>
      </c>
    </row>
    <row r="783" spans="1:4" ht="15.75" outlineLevel="1" x14ac:dyDescent="0.2">
      <c r="A783" s="78" t="s">
        <v>2239</v>
      </c>
      <c r="B783" s="78" t="s">
        <v>1186</v>
      </c>
      <c r="C783" s="78">
        <v>5.12</v>
      </c>
      <c r="D783" s="78"/>
    </row>
    <row r="784" spans="1:4" ht="15.75" outlineLevel="1" x14ac:dyDescent="0.2">
      <c r="A784" s="78" t="s">
        <v>2239</v>
      </c>
      <c r="B784" s="78" t="s">
        <v>1187</v>
      </c>
      <c r="C784" s="78">
        <v>5.15</v>
      </c>
      <c r="D784" s="78"/>
    </row>
    <row r="785" spans="1:4" ht="15.75" outlineLevel="1" x14ac:dyDescent="0.2">
      <c r="A785" s="78" t="s">
        <v>2239</v>
      </c>
      <c r="B785" s="78" t="s">
        <v>1188</v>
      </c>
      <c r="C785" s="80">
        <v>5.2</v>
      </c>
      <c r="D785" s="81"/>
    </row>
    <row r="786" spans="1:4" ht="15.75" outlineLevel="1" x14ac:dyDescent="0.2">
      <c r="A786" s="78" t="s">
        <v>2239</v>
      </c>
      <c r="B786" s="78" t="s">
        <v>1189</v>
      </c>
      <c r="C786" s="78">
        <v>5.25</v>
      </c>
      <c r="D786" s="78"/>
    </row>
    <row r="787" spans="1:4" ht="15.75" outlineLevel="1" x14ac:dyDescent="0.2">
      <c r="A787" s="78" t="s">
        <v>2239</v>
      </c>
      <c r="B787" s="78" t="s">
        <v>62</v>
      </c>
      <c r="C787" s="78">
        <v>5.53</v>
      </c>
      <c r="D787" s="78"/>
    </row>
    <row r="788" spans="1:4" ht="15.75" outlineLevel="1" x14ac:dyDescent="0.2">
      <c r="A788" s="78" t="s">
        <v>2239</v>
      </c>
      <c r="B788" s="78" t="s">
        <v>1501</v>
      </c>
      <c r="C788" s="80">
        <v>5.4</v>
      </c>
      <c r="D788" s="78"/>
    </row>
    <row r="789" spans="1:4" ht="31.5" outlineLevel="1" x14ac:dyDescent="0.2">
      <c r="A789" s="78" t="s">
        <v>2239</v>
      </c>
      <c r="B789" s="78" t="s">
        <v>1502</v>
      </c>
      <c r="C789" s="78">
        <v>5.92</v>
      </c>
      <c r="D789" s="78"/>
    </row>
    <row r="790" spans="1:4" ht="15.75" outlineLevel="1" x14ac:dyDescent="0.2">
      <c r="A790" s="78" t="s">
        <v>2239</v>
      </c>
      <c r="B790" s="78" t="s">
        <v>1503</v>
      </c>
      <c r="C790" s="78">
        <v>5.93</v>
      </c>
      <c r="D790" s="78"/>
    </row>
    <row r="791" spans="1:4" ht="31.5" outlineLevel="1" x14ac:dyDescent="0.2">
      <c r="A791" s="78" t="s">
        <v>2239</v>
      </c>
      <c r="B791" s="78" t="s">
        <v>1504</v>
      </c>
      <c r="C791" s="78">
        <v>5.94</v>
      </c>
      <c r="D791" s="78"/>
    </row>
    <row r="792" spans="1:4" ht="15.75" outlineLevel="1" x14ac:dyDescent="0.2">
      <c r="A792" s="78" t="s">
        <v>2239</v>
      </c>
      <c r="B792" s="78" t="s">
        <v>1505</v>
      </c>
      <c r="C792" s="78">
        <v>5.95</v>
      </c>
      <c r="D792" s="78"/>
    </row>
    <row r="793" spans="1:4" ht="15.75" outlineLevel="1" x14ac:dyDescent="0.2">
      <c r="A793" s="78" t="s">
        <v>2239</v>
      </c>
      <c r="B793" s="78" t="s">
        <v>1506</v>
      </c>
      <c r="C793" s="78">
        <v>5.98</v>
      </c>
      <c r="D793" s="78"/>
    </row>
    <row r="794" spans="1:4" ht="15.75" outlineLevel="1" x14ac:dyDescent="0.2">
      <c r="A794" s="78" t="s">
        <v>2239</v>
      </c>
      <c r="B794" s="78" t="s">
        <v>1507</v>
      </c>
      <c r="C794" s="78">
        <v>5.96</v>
      </c>
      <c r="D794" s="78"/>
    </row>
    <row r="795" spans="1:4" ht="15.75" x14ac:dyDescent="0.2">
      <c r="A795" s="82" t="s">
        <v>2239</v>
      </c>
      <c r="B795" s="78"/>
      <c r="C795" s="78"/>
      <c r="D795" s="78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B5B6E-8B50-4D92-92E1-37F6221AC57E}">
  <sheetPr codeName="Sheet38"/>
  <dimension ref="A2:B121"/>
  <sheetViews>
    <sheetView rightToLeft="1" workbookViewId="0"/>
  </sheetViews>
  <sheetFormatPr defaultRowHeight="14.25" x14ac:dyDescent="0.2"/>
  <cols>
    <col min="1" max="1" width="55.375" bestFit="1" customWidth="1"/>
    <col min="2" max="2" width="12" customWidth="1"/>
  </cols>
  <sheetData>
    <row r="2" spans="1:2" ht="15" x14ac:dyDescent="0.25">
      <c r="A2" s="84" t="s">
        <v>2263</v>
      </c>
    </row>
    <row r="3" spans="1:2" x14ac:dyDescent="0.2">
      <c r="A3" t="s">
        <v>2264</v>
      </c>
      <c r="B3" t="s">
        <v>2265</v>
      </c>
    </row>
    <row r="4" spans="1:2" x14ac:dyDescent="0.2">
      <c r="A4" t="s">
        <v>2</v>
      </c>
      <c r="B4" t="s">
        <v>2266</v>
      </c>
    </row>
    <row r="5" spans="1:2" x14ac:dyDescent="0.2">
      <c r="A5" t="s">
        <v>2267</v>
      </c>
      <c r="B5" t="s">
        <v>2268</v>
      </c>
    </row>
    <row r="6" spans="1:2" x14ac:dyDescent="0.2">
      <c r="A6" t="s">
        <v>2269</v>
      </c>
      <c r="B6" t="s">
        <v>2270</v>
      </c>
    </row>
    <row r="7" spans="1:2" x14ac:dyDescent="0.2">
      <c r="A7" t="s">
        <v>2271</v>
      </c>
      <c r="B7" t="s">
        <v>2272</v>
      </c>
    </row>
    <row r="8" spans="1:2" x14ac:dyDescent="0.2">
      <c r="A8" t="s">
        <v>2273</v>
      </c>
      <c r="B8" t="s">
        <v>2274</v>
      </c>
    </row>
    <row r="10" spans="1:2" ht="15" x14ac:dyDescent="0.25">
      <c r="A10" s="84" t="s">
        <v>2275</v>
      </c>
    </row>
    <row r="11" spans="1:2" x14ac:dyDescent="0.2">
      <c r="A11" t="s">
        <v>4</v>
      </c>
    </row>
    <row r="12" spans="1:2" x14ac:dyDescent="0.2">
      <c r="A12" t="s">
        <v>2276</v>
      </c>
      <c r="B12" t="s">
        <v>2277</v>
      </c>
    </row>
    <row r="14" spans="1:2" x14ac:dyDescent="0.2">
      <c r="A14" s="85"/>
    </row>
    <row r="15" spans="1:2" ht="15" x14ac:dyDescent="0.25">
      <c r="A15" s="84" t="s">
        <v>2278</v>
      </c>
    </row>
    <row r="16" spans="1:2" x14ac:dyDescent="0.2">
      <c r="A16" s="86" t="s">
        <v>2279</v>
      </c>
    </row>
    <row r="17" spans="1:2" x14ac:dyDescent="0.2">
      <c r="A17" s="86" t="s">
        <v>2280</v>
      </c>
    </row>
    <row r="18" spans="1:2" x14ac:dyDescent="0.2">
      <c r="A18" s="86" t="s">
        <v>2281</v>
      </c>
    </row>
    <row r="19" spans="1:2" x14ac:dyDescent="0.2">
      <c r="A19" s="86" t="s">
        <v>2282</v>
      </c>
    </row>
    <row r="21" spans="1:2" ht="15" x14ac:dyDescent="0.25">
      <c r="A21" s="87" t="s">
        <v>2283</v>
      </c>
    </row>
    <row r="22" spans="1:2" x14ac:dyDescent="0.2">
      <c r="A22">
        <v>2022</v>
      </c>
      <c r="B22">
        <v>22</v>
      </c>
    </row>
    <row r="23" spans="1:2" x14ac:dyDescent="0.2">
      <c r="A23">
        <v>2023</v>
      </c>
      <c r="B23">
        <v>23</v>
      </c>
    </row>
    <row r="24" spans="1:2" x14ac:dyDescent="0.2">
      <c r="A24">
        <v>2024</v>
      </c>
      <c r="B24">
        <v>24</v>
      </c>
    </row>
    <row r="25" spans="1:2" x14ac:dyDescent="0.2">
      <c r="A25">
        <v>2025</v>
      </c>
      <c r="B25">
        <v>25</v>
      </c>
    </row>
    <row r="26" spans="1:2" x14ac:dyDescent="0.2">
      <c r="A26">
        <v>2026</v>
      </c>
      <c r="B26">
        <v>26</v>
      </c>
    </row>
    <row r="27" spans="1:2" x14ac:dyDescent="0.2">
      <c r="A27">
        <v>2027</v>
      </c>
      <c r="B27">
        <v>27</v>
      </c>
    </row>
    <row r="28" spans="1:2" x14ac:dyDescent="0.2">
      <c r="A28">
        <v>2028</v>
      </c>
      <c r="B28">
        <v>28</v>
      </c>
    </row>
    <row r="29" spans="1:2" x14ac:dyDescent="0.2">
      <c r="A29">
        <v>2029</v>
      </c>
      <c r="B29">
        <v>29</v>
      </c>
    </row>
    <row r="30" spans="1:2" x14ac:dyDescent="0.2">
      <c r="A30">
        <v>2030</v>
      </c>
      <c r="B30">
        <v>30</v>
      </c>
    </row>
    <row r="31" spans="1:2" x14ac:dyDescent="0.2">
      <c r="A31">
        <v>2031</v>
      </c>
      <c r="B31">
        <v>31</v>
      </c>
    </row>
    <row r="34" spans="1:2" ht="15" x14ac:dyDescent="0.25">
      <c r="A34" s="84" t="s">
        <v>2284</v>
      </c>
      <c r="B34" s="84" t="s">
        <v>189</v>
      </c>
    </row>
    <row r="35" spans="1:2" x14ac:dyDescent="0.2">
      <c r="A35" s="7" t="s">
        <v>2285</v>
      </c>
      <c r="B35" s="88">
        <v>512310509</v>
      </c>
    </row>
    <row r="36" spans="1:2" x14ac:dyDescent="0.2">
      <c r="A36" t="s">
        <v>2286</v>
      </c>
      <c r="B36" s="88">
        <v>513910703</v>
      </c>
    </row>
    <row r="37" spans="1:2" x14ac:dyDescent="0.2">
      <c r="A37" t="s">
        <v>2287</v>
      </c>
      <c r="B37" s="88">
        <v>512304882</v>
      </c>
    </row>
    <row r="38" spans="1:2" x14ac:dyDescent="0.2">
      <c r="A38" t="s">
        <v>2288</v>
      </c>
      <c r="B38" s="88">
        <v>520030677</v>
      </c>
    </row>
    <row r="39" spans="1:2" x14ac:dyDescent="0.2">
      <c r="A39" t="s">
        <v>2289</v>
      </c>
      <c r="B39" s="88">
        <v>513621110</v>
      </c>
    </row>
    <row r="40" spans="1:2" x14ac:dyDescent="0.2">
      <c r="A40" t="s">
        <v>2290</v>
      </c>
      <c r="B40" s="7">
        <v>513173393</v>
      </c>
    </row>
    <row r="41" spans="1:2" x14ac:dyDescent="0.2">
      <c r="A41" t="s">
        <v>2291</v>
      </c>
      <c r="B41" s="7">
        <v>511880460</v>
      </c>
    </row>
    <row r="42" spans="1:2" x14ac:dyDescent="0.2">
      <c r="A42" t="s">
        <v>2292</v>
      </c>
      <c r="B42" s="7">
        <v>510773922</v>
      </c>
    </row>
    <row r="43" spans="1:2" x14ac:dyDescent="0.2">
      <c r="A43" t="s">
        <v>2293</v>
      </c>
      <c r="B43">
        <v>520021916</v>
      </c>
    </row>
    <row r="44" spans="1:2" x14ac:dyDescent="0.2">
      <c r="A44" t="s">
        <v>2294</v>
      </c>
      <c r="B44">
        <v>520044025</v>
      </c>
    </row>
    <row r="45" spans="1:2" x14ac:dyDescent="0.2">
      <c r="A45" t="s">
        <v>2295</v>
      </c>
      <c r="B45">
        <v>570003152</v>
      </c>
    </row>
    <row r="46" spans="1:2" x14ac:dyDescent="0.2">
      <c r="A46" t="s">
        <v>2296</v>
      </c>
      <c r="B46" s="7">
        <v>520023094</v>
      </c>
    </row>
    <row r="47" spans="1:2" x14ac:dyDescent="0.2">
      <c r="A47" t="s">
        <v>2297</v>
      </c>
      <c r="B47" s="7">
        <v>512711409</v>
      </c>
    </row>
    <row r="48" spans="1:2" x14ac:dyDescent="0.2">
      <c r="A48" t="s">
        <v>2298</v>
      </c>
      <c r="B48">
        <v>515859379</v>
      </c>
    </row>
    <row r="49" spans="1:2" x14ac:dyDescent="0.2">
      <c r="A49" t="s">
        <v>2299</v>
      </c>
      <c r="B49" s="7">
        <v>520030990</v>
      </c>
    </row>
    <row r="50" spans="1:2" x14ac:dyDescent="0.2">
      <c r="A50" t="s">
        <v>2300</v>
      </c>
      <c r="B50" s="7">
        <v>520028812</v>
      </c>
    </row>
    <row r="51" spans="1:2" x14ac:dyDescent="0.2">
      <c r="A51" t="s">
        <v>2301</v>
      </c>
      <c r="B51" s="7">
        <v>520034968</v>
      </c>
    </row>
    <row r="52" spans="1:2" x14ac:dyDescent="0.2">
      <c r="A52" t="s">
        <v>2302</v>
      </c>
      <c r="B52" s="7">
        <v>520031824</v>
      </c>
    </row>
    <row r="53" spans="1:2" x14ac:dyDescent="0.2">
      <c r="A53" t="s">
        <v>2303</v>
      </c>
      <c r="B53" s="7">
        <v>520005497</v>
      </c>
    </row>
    <row r="54" spans="1:2" x14ac:dyDescent="0.2">
      <c r="A54" t="s">
        <v>2304</v>
      </c>
      <c r="B54" s="7">
        <v>520022518</v>
      </c>
    </row>
    <row r="55" spans="1:2" x14ac:dyDescent="0.2">
      <c r="A55" t="s">
        <v>2305</v>
      </c>
      <c r="B55" s="7">
        <v>520028556</v>
      </c>
    </row>
    <row r="56" spans="1:2" x14ac:dyDescent="0.2">
      <c r="A56" t="s">
        <v>2306</v>
      </c>
      <c r="B56" s="7">
        <v>520032269</v>
      </c>
    </row>
    <row r="57" spans="1:2" x14ac:dyDescent="0.2">
      <c r="A57" t="s">
        <v>2307</v>
      </c>
      <c r="B57" s="7">
        <v>520027954</v>
      </c>
    </row>
    <row r="58" spans="1:2" x14ac:dyDescent="0.2">
      <c r="A58" t="s">
        <v>2308</v>
      </c>
      <c r="B58">
        <v>520029620</v>
      </c>
    </row>
    <row r="59" spans="1:2" x14ac:dyDescent="0.2">
      <c r="A59" t="s">
        <v>2309</v>
      </c>
      <c r="B59" s="7">
        <v>520028861</v>
      </c>
    </row>
    <row r="60" spans="1:2" x14ac:dyDescent="0.2">
      <c r="A60" t="s">
        <v>2310</v>
      </c>
      <c r="B60" s="7">
        <v>520030743</v>
      </c>
    </row>
    <row r="61" spans="1:2" x14ac:dyDescent="0.2">
      <c r="A61" t="s">
        <v>2311</v>
      </c>
      <c r="B61">
        <v>520042177</v>
      </c>
    </row>
    <row r="62" spans="1:2" x14ac:dyDescent="0.2">
      <c r="A62" t="s">
        <v>2312</v>
      </c>
      <c r="B62" s="7">
        <v>515447035</v>
      </c>
    </row>
    <row r="63" spans="1:2" x14ac:dyDescent="0.2">
      <c r="A63" t="s">
        <v>2313</v>
      </c>
      <c r="B63" s="7">
        <v>520042607</v>
      </c>
    </row>
    <row r="64" spans="1:2" x14ac:dyDescent="0.2">
      <c r="A64" t="s">
        <v>2314</v>
      </c>
      <c r="B64" s="7">
        <v>513026484</v>
      </c>
    </row>
    <row r="65" spans="1:2" x14ac:dyDescent="0.2">
      <c r="A65" t="s">
        <v>2315</v>
      </c>
      <c r="B65">
        <v>520023185</v>
      </c>
    </row>
    <row r="66" spans="1:2" x14ac:dyDescent="0.2">
      <c r="A66" t="s">
        <v>2316</v>
      </c>
      <c r="B66">
        <v>520004078</v>
      </c>
    </row>
    <row r="67" spans="1:2" x14ac:dyDescent="0.2">
      <c r="A67" t="s">
        <v>2317</v>
      </c>
      <c r="B67" s="7">
        <v>512267592</v>
      </c>
    </row>
    <row r="68" spans="1:2" x14ac:dyDescent="0.2">
      <c r="A68" t="s">
        <v>2318</v>
      </c>
      <c r="B68">
        <v>515764868</v>
      </c>
    </row>
    <row r="69" spans="1:2" x14ac:dyDescent="0.2">
      <c r="A69" t="s">
        <v>2319</v>
      </c>
      <c r="B69" s="7">
        <v>513452003</v>
      </c>
    </row>
    <row r="70" spans="1:2" x14ac:dyDescent="0.2">
      <c r="A70" t="s">
        <v>2320</v>
      </c>
      <c r="B70" s="7">
        <v>510142789</v>
      </c>
    </row>
    <row r="71" spans="1:2" x14ac:dyDescent="0.2">
      <c r="A71" t="s">
        <v>2321</v>
      </c>
      <c r="B71" s="7">
        <v>510960586</v>
      </c>
    </row>
    <row r="72" spans="1:2" x14ac:dyDescent="0.2">
      <c r="A72" t="s">
        <v>2322</v>
      </c>
      <c r="B72" s="7">
        <v>510930670</v>
      </c>
    </row>
    <row r="73" spans="1:2" x14ac:dyDescent="0.2">
      <c r="A73" t="s">
        <v>2323</v>
      </c>
      <c r="B73" s="7">
        <v>510927536</v>
      </c>
    </row>
    <row r="74" spans="1:2" x14ac:dyDescent="0.2">
      <c r="A74" t="s">
        <v>2324</v>
      </c>
      <c r="B74" s="7">
        <v>510930654</v>
      </c>
    </row>
    <row r="75" spans="1:2" x14ac:dyDescent="0.2">
      <c r="A75" t="s">
        <v>2325</v>
      </c>
      <c r="B75" s="7">
        <v>520032566</v>
      </c>
    </row>
    <row r="76" spans="1:2" x14ac:dyDescent="0.2">
      <c r="A76" t="s">
        <v>2326</v>
      </c>
      <c r="B76" s="7">
        <v>513611509</v>
      </c>
    </row>
    <row r="77" spans="1:2" x14ac:dyDescent="0.2">
      <c r="A77" t="s">
        <v>2327</v>
      </c>
      <c r="B77">
        <v>510888985</v>
      </c>
    </row>
    <row r="78" spans="1:2" x14ac:dyDescent="0.2">
      <c r="A78" t="s">
        <v>2328</v>
      </c>
      <c r="B78">
        <v>520024647</v>
      </c>
    </row>
    <row r="79" spans="1:2" x14ac:dyDescent="0.2">
      <c r="A79" t="s">
        <v>2329</v>
      </c>
      <c r="B79" s="7">
        <v>512244146</v>
      </c>
    </row>
    <row r="80" spans="1:2" x14ac:dyDescent="0.2">
      <c r="A80" t="s">
        <v>2330</v>
      </c>
      <c r="B80" s="7">
        <v>510694821</v>
      </c>
    </row>
    <row r="81" spans="1:2" x14ac:dyDescent="0.2">
      <c r="A81" t="s">
        <v>2331</v>
      </c>
      <c r="B81">
        <v>515761625</v>
      </c>
    </row>
    <row r="82" spans="1:2" x14ac:dyDescent="0.2">
      <c r="A82" t="s">
        <v>2332</v>
      </c>
      <c r="B82" s="7">
        <v>511423048</v>
      </c>
    </row>
    <row r="83" spans="1:2" x14ac:dyDescent="0.2">
      <c r="A83" t="s">
        <v>2333</v>
      </c>
      <c r="B83" s="7">
        <v>520019688</v>
      </c>
    </row>
    <row r="84" spans="1:2" x14ac:dyDescent="0.2">
      <c r="A84" t="s">
        <v>2334</v>
      </c>
      <c r="B84">
        <v>520004896</v>
      </c>
    </row>
    <row r="85" spans="1:2" x14ac:dyDescent="0.2">
      <c r="A85" t="s">
        <v>2335</v>
      </c>
      <c r="B85" s="7">
        <v>512237744</v>
      </c>
    </row>
    <row r="86" spans="1:2" x14ac:dyDescent="0.2">
      <c r="A86" t="s">
        <v>2336</v>
      </c>
      <c r="B86" s="7">
        <v>514956465</v>
      </c>
    </row>
    <row r="87" spans="1:2" x14ac:dyDescent="0.2">
      <c r="A87" t="s">
        <v>2337</v>
      </c>
      <c r="B87" s="7">
        <v>512362914</v>
      </c>
    </row>
    <row r="88" spans="1:2" x14ac:dyDescent="0.2">
      <c r="A88" t="s">
        <v>2338</v>
      </c>
      <c r="B88" s="7">
        <v>520042615</v>
      </c>
    </row>
    <row r="89" spans="1:2" x14ac:dyDescent="0.2">
      <c r="A89" t="s">
        <v>2339</v>
      </c>
      <c r="B89" s="7">
        <v>512065202</v>
      </c>
    </row>
    <row r="90" spans="1:2" x14ac:dyDescent="0.2">
      <c r="A90" t="s">
        <v>2340</v>
      </c>
      <c r="B90">
        <v>520042540</v>
      </c>
    </row>
    <row r="91" spans="1:2" x14ac:dyDescent="0.2">
      <c r="A91" t="s">
        <v>2341</v>
      </c>
      <c r="B91" s="7">
        <v>520027715</v>
      </c>
    </row>
    <row r="92" spans="1:2" x14ac:dyDescent="0.2">
      <c r="A92" t="s">
        <v>2342</v>
      </c>
      <c r="B92" s="7">
        <v>512245812</v>
      </c>
    </row>
    <row r="93" spans="1:2" x14ac:dyDescent="0.2">
      <c r="A93" t="s">
        <v>2343</v>
      </c>
      <c r="B93" s="7">
        <v>520022351</v>
      </c>
    </row>
    <row r="94" spans="1:2" x14ac:dyDescent="0.2">
      <c r="A94" t="s">
        <v>2344</v>
      </c>
      <c r="B94" s="7">
        <v>514767490</v>
      </c>
    </row>
    <row r="95" spans="1:2" x14ac:dyDescent="0.2">
      <c r="A95" t="s">
        <v>2345</v>
      </c>
      <c r="B95" s="7">
        <v>520024985</v>
      </c>
    </row>
    <row r="96" spans="1:2" x14ac:dyDescent="0.2">
      <c r="A96" t="s">
        <v>2346</v>
      </c>
      <c r="B96" s="7">
        <v>520042573</v>
      </c>
    </row>
    <row r="97" spans="1:2" x14ac:dyDescent="0.2">
      <c r="A97" t="s">
        <v>2347</v>
      </c>
      <c r="B97" s="7">
        <v>570009449</v>
      </c>
    </row>
    <row r="98" spans="1:2" x14ac:dyDescent="0.2">
      <c r="A98" t="s">
        <v>2348</v>
      </c>
      <c r="B98" s="7">
        <v>520031659</v>
      </c>
    </row>
    <row r="99" spans="1:2" x14ac:dyDescent="0.2">
      <c r="A99" t="s">
        <v>2349</v>
      </c>
      <c r="B99" s="7">
        <v>520042581</v>
      </c>
    </row>
    <row r="100" spans="1:2" x14ac:dyDescent="0.2">
      <c r="A100" t="s">
        <v>2350</v>
      </c>
      <c r="B100">
        <v>520031030</v>
      </c>
    </row>
    <row r="101" spans="1:2" x14ac:dyDescent="0.2">
      <c r="A101" t="s">
        <v>2351</v>
      </c>
      <c r="B101" s="7">
        <v>520030941</v>
      </c>
    </row>
    <row r="102" spans="1:2" x14ac:dyDescent="0.2">
      <c r="A102" t="s">
        <v>2352</v>
      </c>
      <c r="B102" s="7">
        <v>512008335</v>
      </c>
    </row>
    <row r="103" spans="1:2" x14ac:dyDescent="0.2">
      <c r="A103" t="s">
        <v>2353</v>
      </c>
      <c r="B103" s="7">
        <v>520022963</v>
      </c>
    </row>
    <row r="104" spans="1:2" x14ac:dyDescent="0.2">
      <c r="A104" t="s">
        <v>2354</v>
      </c>
      <c r="B104" s="7">
        <v>570011767</v>
      </c>
    </row>
    <row r="105" spans="1:2" x14ac:dyDescent="0.2">
      <c r="A105" t="s">
        <v>2355</v>
      </c>
      <c r="B105" s="7">
        <v>570014928</v>
      </c>
    </row>
    <row r="106" spans="1:2" x14ac:dyDescent="0.2">
      <c r="A106" t="s">
        <v>2356</v>
      </c>
      <c r="B106" s="7">
        <v>570005959</v>
      </c>
    </row>
    <row r="107" spans="1:2" x14ac:dyDescent="0.2">
      <c r="A107" t="s">
        <v>2357</v>
      </c>
      <c r="B107" s="7">
        <v>510800402</v>
      </c>
    </row>
    <row r="108" spans="1:2" x14ac:dyDescent="0.2">
      <c r="A108" t="s">
        <v>2358</v>
      </c>
      <c r="B108" s="7">
        <v>570007476</v>
      </c>
    </row>
    <row r="109" spans="1:2" x14ac:dyDescent="0.2">
      <c r="A109" t="s">
        <v>2359</v>
      </c>
      <c r="B109" s="7">
        <v>570005850</v>
      </c>
    </row>
    <row r="110" spans="1:2" x14ac:dyDescent="0.2">
      <c r="A110" t="s">
        <v>2360</v>
      </c>
      <c r="B110" s="7">
        <v>520020504</v>
      </c>
    </row>
    <row r="111" spans="1:2" x14ac:dyDescent="0.2">
      <c r="A111" t="s">
        <v>2361</v>
      </c>
      <c r="B111" s="7">
        <v>520020447</v>
      </c>
    </row>
    <row r="112" spans="1:2" x14ac:dyDescent="0.2">
      <c r="A112" t="s">
        <v>2362</v>
      </c>
      <c r="B112" s="7">
        <v>511033060</v>
      </c>
    </row>
    <row r="113" spans="1:2" x14ac:dyDescent="0.2">
      <c r="A113" t="s">
        <v>2363</v>
      </c>
      <c r="B113">
        <v>520027848</v>
      </c>
    </row>
    <row r="114" spans="1:2" x14ac:dyDescent="0.2">
      <c r="A114" t="s">
        <v>2364</v>
      </c>
      <c r="B114" s="7">
        <v>570009852</v>
      </c>
    </row>
    <row r="115" spans="1:2" x14ac:dyDescent="0.2">
      <c r="A115" t="s">
        <v>2365</v>
      </c>
      <c r="B115" s="7">
        <v>520027251</v>
      </c>
    </row>
    <row r="116" spans="1:2" x14ac:dyDescent="0.2">
      <c r="A116" t="s">
        <v>2366</v>
      </c>
      <c r="B116" s="7">
        <v>520028390</v>
      </c>
    </row>
    <row r="117" spans="1:2" x14ac:dyDescent="0.2">
      <c r="A117" t="s">
        <v>8</v>
      </c>
      <c r="B117" s="7">
        <v>510806870</v>
      </c>
    </row>
    <row r="118" spans="1:2" x14ac:dyDescent="0.2">
      <c r="A118" t="s">
        <v>2367</v>
      </c>
      <c r="B118">
        <v>513879189</v>
      </c>
    </row>
    <row r="119" spans="1:2" x14ac:dyDescent="0.2">
      <c r="A119" t="s">
        <v>2368</v>
      </c>
      <c r="B119">
        <v>510015951</v>
      </c>
    </row>
    <row r="120" spans="1:2" x14ac:dyDescent="0.2">
      <c r="A120" t="s">
        <v>2369</v>
      </c>
      <c r="B120" s="7">
        <v>520030693</v>
      </c>
    </row>
    <row r="121" spans="1:2" x14ac:dyDescent="0.2">
      <c r="A121" t="s">
        <v>2370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71A86-D2EA-4554-848E-6C87C1A9A23A}">
  <sheetPr codeName="Sheet5"/>
  <dimension ref="A1:Z48"/>
  <sheetViews>
    <sheetView rightToLeft="1" zoomScale="70" zoomScaleNormal="70" workbookViewId="0">
      <selection activeCell="G47" sqref="G47"/>
    </sheetView>
  </sheetViews>
  <sheetFormatPr defaultColWidth="0" defaultRowHeight="14.25" zeroHeight="1" x14ac:dyDescent="0.2"/>
  <cols>
    <col min="1" max="3" width="10.125" style="28" customWidth="1"/>
    <col min="4" max="4" width="22.625" style="28" bestFit="1" customWidth="1"/>
    <col min="5" max="5" width="12.875" style="28" bestFit="1" customWidth="1"/>
    <col min="6" max="12" width="10.125" style="28" customWidth="1"/>
    <col min="13" max="13" width="10.125" style="32" customWidth="1"/>
    <col min="14" max="14" width="10.125" style="33" customWidth="1"/>
    <col min="15" max="16" width="10.125" style="34" customWidth="1"/>
    <col min="17" max="17" width="10.125" style="32" customWidth="1"/>
    <col min="18" max="18" width="14.5" style="32" bestFit="1" customWidth="1"/>
    <col min="19" max="21" width="10.125" style="32" customWidth="1"/>
    <col min="22" max="23" width="10.125" style="28" customWidth="1"/>
    <col min="24" max="26" width="10.125" style="34" customWidth="1"/>
    <col min="27" max="16384" width="7.875" style="28" hidden="1"/>
  </cols>
  <sheetData>
    <row r="1" spans="1:26" ht="66.75" customHeight="1" x14ac:dyDescent="0.2">
      <c r="A1" s="23" t="s">
        <v>52</v>
      </c>
      <c r="B1" s="23" t="s">
        <v>53</v>
      </c>
      <c r="C1" s="23" t="s">
        <v>90</v>
      </c>
      <c r="D1" s="23" t="s">
        <v>91</v>
      </c>
      <c r="E1" s="23" t="s">
        <v>92</v>
      </c>
      <c r="F1" s="23" t="s">
        <v>57</v>
      </c>
      <c r="G1" s="23" t="s">
        <v>58</v>
      </c>
      <c r="H1" s="23" t="s">
        <v>93</v>
      </c>
      <c r="I1" s="23" t="s">
        <v>94</v>
      </c>
      <c r="J1" s="23" t="s">
        <v>95</v>
      </c>
      <c r="K1" s="23" t="s">
        <v>61</v>
      </c>
      <c r="L1" s="23" t="s">
        <v>62</v>
      </c>
      <c r="M1" s="24" t="s">
        <v>96</v>
      </c>
      <c r="N1" s="31" t="s">
        <v>97</v>
      </c>
      <c r="O1" s="25" t="s">
        <v>65</v>
      </c>
      <c r="P1" s="25" t="s">
        <v>98</v>
      </c>
      <c r="Q1" s="24" t="s">
        <v>99</v>
      </c>
      <c r="R1" s="24" t="s">
        <v>100</v>
      </c>
      <c r="S1" s="24" t="s">
        <v>64</v>
      </c>
      <c r="T1" s="24" t="s">
        <v>101</v>
      </c>
      <c r="U1" s="24" t="s">
        <v>66</v>
      </c>
      <c r="V1" s="23" t="s">
        <v>102</v>
      </c>
      <c r="W1" s="23" t="s">
        <v>20</v>
      </c>
      <c r="X1" s="25" t="s">
        <v>103</v>
      </c>
      <c r="Y1" s="25" t="s">
        <v>67</v>
      </c>
      <c r="Z1" s="25" t="s">
        <v>68</v>
      </c>
    </row>
    <row r="2" spans="1:26" x14ac:dyDescent="0.2">
      <c r="A2" s="28">
        <v>392</v>
      </c>
      <c r="B2" s="28">
        <v>392</v>
      </c>
      <c r="C2" s="28" t="s">
        <v>104</v>
      </c>
      <c r="D2" s="28" t="s">
        <v>105</v>
      </c>
      <c r="E2" s="28" t="s">
        <v>106</v>
      </c>
      <c r="F2" s="28" t="s">
        <v>107</v>
      </c>
      <c r="G2" s="28" t="s">
        <v>73</v>
      </c>
      <c r="H2" s="28" t="s">
        <v>73</v>
      </c>
      <c r="I2" s="28" t="s">
        <v>108</v>
      </c>
      <c r="J2" s="28" t="s">
        <v>109</v>
      </c>
      <c r="K2" s="28" t="s">
        <v>110</v>
      </c>
      <c r="L2" s="28" t="s">
        <v>77</v>
      </c>
      <c r="M2" s="32">
        <v>11.23</v>
      </c>
      <c r="N2" s="33" t="s">
        <v>111</v>
      </c>
      <c r="O2" s="34">
        <v>5.5E-2</v>
      </c>
      <c r="P2" s="34">
        <v>4.2500000000000003E-2</v>
      </c>
      <c r="Q2" s="32">
        <v>0</v>
      </c>
      <c r="R2" s="32">
        <v>42939197</v>
      </c>
      <c r="S2" s="32">
        <v>1</v>
      </c>
      <c r="T2" s="32">
        <v>115.07</v>
      </c>
      <c r="U2" s="32">
        <v>49410.133979999999</v>
      </c>
      <c r="W2" s="28" t="s">
        <v>18</v>
      </c>
      <c r="X2" s="34">
        <v>1.2344999999999999E-3</v>
      </c>
      <c r="Y2" s="34">
        <v>8.9150791084920883E-2</v>
      </c>
      <c r="Z2" s="34">
        <v>2.0503199999999999E-2</v>
      </c>
    </row>
    <row r="3" spans="1:26" x14ac:dyDescent="0.2">
      <c r="A3" s="28">
        <v>392</v>
      </c>
      <c r="B3" s="28">
        <v>392</v>
      </c>
      <c r="C3" s="28" t="s">
        <v>104</v>
      </c>
      <c r="D3" s="28" t="s">
        <v>112</v>
      </c>
      <c r="E3" s="28" t="s">
        <v>113</v>
      </c>
      <c r="F3" s="28" t="s">
        <v>107</v>
      </c>
      <c r="G3" s="28" t="s">
        <v>73</v>
      </c>
      <c r="H3" s="28" t="s">
        <v>73</v>
      </c>
      <c r="I3" s="28" t="s">
        <v>108</v>
      </c>
      <c r="J3" s="28" t="s">
        <v>109</v>
      </c>
      <c r="K3" s="28" t="s">
        <v>110</v>
      </c>
      <c r="L3" s="28" t="s">
        <v>77</v>
      </c>
      <c r="M3" s="32">
        <v>14.57</v>
      </c>
      <c r="N3" s="33" t="s">
        <v>114</v>
      </c>
      <c r="O3" s="34">
        <v>3.7499999999999999E-2</v>
      </c>
      <c r="P3" s="34">
        <v>4.41E-2</v>
      </c>
      <c r="Q3" s="32">
        <v>0</v>
      </c>
      <c r="R3" s="32">
        <v>13000000</v>
      </c>
      <c r="S3" s="32">
        <v>1</v>
      </c>
      <c r="T3" s="32">
        <v>91.06</v>
      </c>
      <c r="U3" s="32">
        <v>11837.8</v>
      </c>
      <c r="W3" s="28" t="s">
        <v>18</v>
      </c>
      <c r="X3" s="34">
        <v>4.796E-4</v>
      </c>
      <c r="Y3" s="34">
        <v>2.1358997864100213E-2</v>
      </c>
      <c r="Z3" s="34">
        <v>4.9122000000000002E-3</v>
      </c>
    </row>
    <row r="4" spans="1:26" x14ac:dyDescent="0.2">
      <c r="A4" s="28">
        <v>392</v>
      </c>
      <c r="B4" s="28">
        <v>392</v>
      </c>
      <c r="C4" s="28" t="s">
        <v>104</v>
      </c>
      <c r="D4" s="28" t="s">
        <v>115</v>
      </c>
      <c r="E4" s="28" t="s">
        <v>116</v>
      </c>
      <c r="F4" s="28" t="s">
        <v>117</v>
      </c>
      <c r="G4" s="28" t="s">
        <v>73</v>
      </c>
      <c r="H4" s="28" t="s">
        <v>73</v>
      </c>
      <c r="I4" s="28" t="s">
        <v>108</v>
      </c>
      <c r="J4" s="28" t="s">
        <v>109</v>
      </c>
      <c r="K4" s="28" t="s">
        <v>110</v>
      </c>
      <c r="L4" s="28" t="s">
        <v>77</v>
      </c>
      <c r="M4" s="32">
        <v>1.1599999999999999</v>
      </c>
      <c r="N4" s="33" t="s">
        <v>118</v>
      </c>
      <c r="O4" s="34">
        <v>7.4999999999999997E-3</v>
      </c>
      <c r="P4" s="34">
        <v>1.06E-2</v>
      </c>
      <c r="Q4" s="32">
        <v>0</v>
      </c>
      <c r="R4" s="32">
        <v>39827351</v>
      </c>
      <c r="S4" s="32">
        <v>1</v>
      </c>
      <c r="T4" s="32">
        <v>119.45</v>
      </c>
      <c r="U4" s="32">
        <v>47573.770759999999</v>
      </c>
      <c r="W4" s="28" t="s">
        <v>18</v>
      </c>
      <c r="X4" s="34">
        <v>1.6351E-3</v>
      </c>
      <c r="Y4" s="34">
        <v>8.5837491416250855E-2</v>
      </c>
      <c r="Z4" s="34">
        <v>1.97412E-2</v>
      </c>
    </row>
    <row r="5" spans="1:26" x14ac:dyDescent="0.2">
      <c r="A5" s="28">
        <v>392</v>
      </c>
      <c r="B5" s="28">
        <v>392</v>
      </c>
      <c r="C5" s="28" t="s">
        <v>104</v>
      </c>
      <c r="D5" s="28" t="s">
        <v>119</v>
      </c>
      <c r="E5" s="28" t="s">
        <v>120</v>
      </c>
      <c r="F5" s="28" t="s">
        <v>117</v>
      </c>
      <c r="G5" s="28" t="s">
        <v>73</v>
      </c>
      <c r="H5" s="28" t="s">
        <v>73</v>
      </c>
      <c r="I5" s="28" t="s">
        <v>108</v>
      </c>
      <c r="J5" s="28" t="s">
        <v>109</v>
      </c>
      <c r="K5" s="28" t="s">
        <v>110</v>
      </c>
      <c r="L5" s="28" t="s">
        <v>77</v>
      </c>
      <c r="M5" s="32">
        <v>3.14</v>
      </c>
      <c r="N5" s="33" t="s">
        <v>121</v>
      </c>
      <c r="O5" s="34">
        <v>5.0000000000000001E-3</v>
      </c>
      <c r="P5" s="34">
        <v>1.8200000000000001E-2</v>
      </c>
      <c r="Q5" s="32">
        <v>0</v>
      </c>
      <c r="R5" s="32">
        <v>18000000</v>
      </c>
      <c r="S5" s="32">
        <v>1</v>
      </c>
      <c r="T5" s="32">
        <v>113.68</v>
      </c>
      <c r="U5" s="32">
        <v>20462.400000000001</v>
      </c>
      <c r="W5" s="28" t="s">
        <v>18</v>
      </c>
      <c r="X5" s="34">
        <v>5.9800000000000001E-4</v>
      </c>
      <c r="Y5" s="34">
        <v>3.6920396307960367E-2</v>
      </c>
      <c r="Z5" s="34">
        <v>8.4910999999999997E-3</v>
      </c>
    </row>
    <row r="6" spans="1:26" x14ac:dyDescent="0.2">
      <c r="A6" s="28">
        <v>392</v>
      </c>
      <c r="B6" s="28">
        <v>392</v>
      </c>
      <c r="C6" s="28" t="s">
        <v>104</v>
      </c>
      <c r="D6" s="28" t="s">
        <v>122</v>
      </c>
      <c r="E6" s="28" t="s">
        <v>123</v>
      </c>
      <c r="F6" s="28" t="s">
        <v>107</v>
      </c>
      <c r="G6" s="28" t="s">
        <v>73</v>
      </c>
      <c r="H6" s="28" t="s">
        <v>73</v>
      </c>
      <c r="I6" s="28" t="s">
        <v>108</v>
      </c>
      <c r="J6" s="28" t="s">
        <v>109</v>
      </c>
      <c r="K6" s="28" t="s">
        <v>110</v>
      </c>
      <c r="L6" s="28" t="s">
        <v>77</v>
      </c>
      <c r="M6" s="32">
        <v>3.94</v>
      </c>
      <c r="N6" s="33" t="s">
        <v>124</v>
      </c>
      <c r="O6" s="34">
        <v>0.01</v>
      </c>
      <c r="P6" s="34">
        <v>3.9100000000000003E-2</v>
      </c>
      <c r="Q6" s="32">
        <v>0</v>
      </c>
      <c r="R6" s="32">
        <v>31435013</v>
      </c>
      <c r="S6" s="32">
        <v>1</v>
      </c>
      <c r="T6" s="32">
        <v>89.4</v>
      </c>
      <c r="U6" s="32">
        <v>28102.901620000001</v>
      </c>
      <c r="W6" s="28" t="s">
        <v>18</v>
      </c>
      <c r="X6" s="34">
        <v>8.3250000000000002E-4</v>
      </c>
      <c r="Y6" s="34">
        <v>5.0706094929390502E-2</v>
      </c>
      <c r="Z6" s="34">
        <v>1.1661599999999999E-2</v>
      </c>
    </row>
    <row r="7" spans="1:26" x14ac:dyDescent="0.2">
      <c r="A7" s="28">
        <v>392</v>
      </c>
      <c r="B7" s="28">
        <v>392</v>
      </c>
      <c r="C7" s="28" t="s">
        <v>104</v>
      </c>
      <c r="D7" s="28" t="s">
        <v>125</v>
      </c>
      <c r="E7" s="28" t="s">
        <v>126</v>
      </c>
      <c r="F7" s="28" t="s">
        <v>117</v>
      </c>
      <c r="G7" s="28" t="s">
        <v>73</v>
      </c>
      <c r="H7" s="28" t="s">
        <v>73</v>
      </c>
      <c r="I7" s="28" t="s">
        <v>108</v>
      </c>
      <c r="J7" s="28" t="s">
        <v>109</v>
      </c>
      <c r="K7" s="28" t="s">
        <v>110</v>
      </c>
      <c r="L7" s="28" t="s">
        <v>77</v>
      </c>
      <c r="M7" s="32">
        <v>5.65</v>
      </c>
      <c r="N7" s="33" t="s">
        <v>127</v>
      </c>
      <c r="O7" s="34">
        <v>1E-3</v>
      </c>
      <c r="P7" s="34">
        <v>1.9300000000000001E-2</v>
      </c>
      <c r="Q7" s="32">
        <v>0</v>
      </c>
      <c r="R7" s="32">
        <v>32326598</v>
      </c>
      <c r="S7" s="32">
        <v>1</v>
      </c>
      <c r="T7" s="32">
        <v>106.48</v>
      </c>
      <c r="U7" s="32">
        <v>34421.361550000001</v>
      </c>
      <c r="W7" s="28" t="s">
        <v>18</v>
      </c>
      <c r="X7" s="34">
        <v>9.4439999999999997E-4</v>
      </c>
      <c r="Y7" s="34">
        <v>6.2106593789340615E-2</v>
      </c>
      <c r="Z7" s="34">
        <v>1.4283499999999999E-2</v>
      </c>
    </row>
    <row r="8" spans="1:26" x14ac:dyDescent="0.2">
      <c r="A8" s="28">
        <v>392</v>
      </c>
      <c r="B8" s="28">
        <v>392</v>
      </c>
      <c r="C8" s="28" t="s">
        <v>104</v>
      </c>
      <c r="D8" s="28" t="s">
        <v>128</v>
      </c>
      <c r="E8" s="28" t="s">
        <v>129</v>
      </c>
      <c r="F8" s="28" t="s">
        <v>107</v>
      </c>
      <c r="G8" s="28" t="s">
        <v>73</v>
      </c>
      <c r="H8" s="28" t="s">
        <v>73</v>
      </c>
      <c r="I8" s="28" t="s">
        <v>108</v>
      </c>
      <c r="J8" s="28" t="s">
        <v>109</v>
      </c>
      <c r="K8" s="28" t="s">
        <v>110</v>
      </c>
      <c r="L8" s="28" t="s">
        <v>77</v>
      </c>
      <c r="M8" s="32">
        <v>10.06</v>
      </c>
      <c r="N8" s="33" t="s">
        <v>130</v>
      </c>
      <c r="O8" s="34">
        <v>1.4999999999999999E-2</v>
      </c>
      <c r="P8" s="34">
        <v>4.1599999999999998E-2</v>
      </c>
      <c r="Q8" s="32">
        <v>0</v>
      </c>
      <c r="R8" s="32">
        <v>45844238</v>
      </c>
      <c r="S8" s="32">
        <v>1</v>
      </c>
      <c r="T8" s="32">
        <v>77.84</v>
      </c>
      <c r="U8" s="32">
        <v>35685.154849999999</v>
      </c>
      <c r="W8" s="28" t="s">
        <v>18</v>
      </c>
      <c r="X8" s="34">
        <v>1.0941E-3</v>
      </c>
      <c r="Y8" s="34">
        <v>6.438679356132064E-2</v>
      </c>
      <c r="Z8" s="34">
        <v>1.4807900000000001E-2</v>
      </c>
    </row>
    <row r="9" spans="1:26" x14ac:dyDescent="0.2">
      <c r="A9" s="28">
        <v>392</v>
      </c>
      <c r="B9" s="28">
        <v>392</v>
      </c>
      <c r="C9" s="28" t="s">
        <v>104</v>
      </c>
      <c r="D9" s="28" t="s">
        <v>131</v>
      </c>
      <c r="E9" s="28" t="s">
        <v>132</v>
      </c>
      <c r="F9" s="28" t="s">
        <v>107</v>
      </c>
      <c r="G9" s="28" t="s">
        <v>73</v>
      </c>
      <c r="H9" s="28" t="s">
        <v>73</v>
      </c>
      <c r="I9" s="28" t="s">
        <v>108</v>
      </c>
      <c r="J9" s="28" t="s">
        <v>109</v>
      </c>
      <c r="K9" s="28" t="s">
        <v>110</v>
      </c>
      <c r="L9" s="28" t="s">
        <v>77</v>
      </c>
      <c r="M9" s="32">
        <v>5.79</v>
      </c>
      <c r="N9" s="33" t="s">
        <v>133</v>
      </c>
      <c r="O9" s="34">
        <v>1.2999999999999999E-2</v>
      </c>
      <c r="P9" s="34">
        <v>3.9600000000000003E-2</v>
      </c>
      <c r="Q9" s="32">
        <v>0</v>
      </c>
      <c r="R9" s="32">
        <v>31195685</v>
      </c>
      <c r="S9" s="32">
        <v>1</v>
      </c>
      <c r="T9" s="32">
        <v>87.05</v>
      </c>
      <c r="U9" s="32">
        <v>27155.843789999999</v>
      </c>
      <c r="W9" s="28" t="s">
        <v>18</v>
      </c>
      <c r="X9" s="34">
        <v>7.5920000000000002E-4</v>
      </c>
      <c r="Y9" s="34">
        <v>4.8997395100260493E-2</v>
      </c>
      <c r="Z9" s="34">
        <v>1.12686E-2</v>
      </c>
    </row>
    <row r="10" spans="1:26" x14ac:dyDescent="0.2">
      <c r="A10" s="28">
        <v>392</v>
      </c>
      <c r="B10" s="28">
        <v>392</v>
      </c>
      <c r="C10" s="28" t="s">
        <v>104</v>
      </c>
      <c r="D10" s="28" t="s">
        <v>134</v>
      </c>
      <c r="E10" s="28" t="s">
        <v>135</v>
      </c>
      <c r="F10" s="28" t="s">
        <v>107</v>
      </c>
      <c r="G10" s="28" t="s">
        <v>73</v>
      </c>
      <c r="H10" s="28" t="s">
        <v>73</v>
      </c>
      <c r="I10" s="28" t="s">
        <v>108</v>
      </c>
      <c r="J10" s="28" t="s">
        <v>109</v>
      </c>
      <c r="K10" s="28" t="s">
        <v>110</v>
      </c>
      <c r="L10" s="28" t="s">
        <v>77</v>
      </c>
      <c r="M10" s="32">
        <v>17.45</v>
      </c>
      <c r="N10" s="33" t="s">
        <v>136</v>
      </c>
      <c r="O10" s="34">
        <v>2.8000000000000001E-2</v>
      </c>
      <c r="P10" s="34">
        <v>4.5699999999999998E-2</v>
      </c>
      <c r="Q10" s="32">
        <v>0</v>
      </c>
      <c r="R10" s="32">
        <v>9448625</v>
      </c>
      <c r="S10" s="32">
        <v>1</v>
      </c>
      <c r="T10" s="32">
        <v>73.94</v>
      </c>
      <c r="U10" s="32">
        <v>6986.3133200000002</v>
      </c>
      <c r="W10" s="28" t="s">
        <v>18</v>
      </c>
      <c r="X10" s="34">
        <v>2.8019999999999998E-4</v>
      </c>
      <c r="Y10" s="34">
        <v>1.2605398739460125E-2</v>
      </c>
      <c r="Z10" s="34">
        <v>2.8990000000000001E-3</v>
      </c>
    </row>
    <row r="11" spans="1:26" x14ac:dyDescent="0.2">
      <c r="A11" s="28">
        <v>392</v>
      </c>
      <c r="B11" s="28">
        <v>392</v>
      </c>
      <c r="C11" s="28" t="s">
        <v>104</v>
      </c>
      <c r="D11" s="28" t="s">
        <v>137</v>
      </c>
      <c r="E11" s="28" t="s">
        <v>138</v>
      </c>
      <c r="F11" s="28" t="s">
        <v>117</v>
      </c>
      <c r="G11" s="28" t="s">
        <v>73</v>
      </c>
      <c r="H11" s="28" t="s">
        <v>73</v>
      </c>
      <c r="I11" s="28" t="s">
        <v>108</v>
      </c>
      <c r="J11" s="28" t="s">
        <v>109</v>
      </c>
      <c r="K11" s="28" t="s">
        <v>110</v>
      </c>
      <c r="L11" s="28" t="s">
        <v>77</v>
      </c>
      <c r="M11" s="32">
        <v>2.5499999999999998</v>
      </c>
      <c r="N11" s="33" t="s">
        <v>139</v>
      </c>
      <c r="O11" s="34">
        <v>1.0999999999999999E-2</v>
      </c>
      <c r="P11" s="34">
        <v>1.78E-2</v>
      </c>
      <c r="Q11" s="32">
        <v>0</v>
      </c>
      <c r="R11" s="32">
        <v>110381000</v>
      </c>
      <c r="S11" s="32">
        <v>1</v>
      </c>
      <c r="T11" s="32">
        <v>105.35</v>
      </c>
      <c r="U11" s="32">
        <v>116286.3835</v>
      </c>
      <c r="W11" s="28" t="s">
        <v>18</v>
      </c>
      <c r="X11" s="34">
        <v>3.2756999999999999E-3</v>
      </c>
      <c r="Y11" s="34">
        <v>0.20981587901841209</v>
      </c>
      <c r="Z11" s="34">
        <v>4.8254199999999997E-2</v>
      </c>
    </row>
    <row r="12" spans="1:26" x14ac:dyDescent="0.2">
      <c r="A12" s="28">
        <v>392</v>
      </c>
      <c r="B12" s="28">
        <v>392</v>
      </c>
      <c r="C12" s="28" t="s">
        <v>104</v>
      </c>
      <c r="D12" s="28" t="s">
        <v>140</v>
      </c>
      <c r="E12" s="28" t="s">
        <v>141</v>
      </c>
      <c r="F12" s="28" t="s">
        <v>107</v>
      </c>
      <c r="G12" s="28" t="s">
        <v>73</v>
      </c>
      <c r="H12" s="28" t="s">
        <v>73</v>
      </c>
      <c r="I12" s="28" t="s">
        <v>108</v>
      </c>
      <c r="J12" s="28" t="s">
        <v>109</v>
      </c>
      <c r="K12" s="28" t="s">
        <v>110</v>
      </c>
      <c r="L12" s="28" t="s">
        <v>77</v>
      </c>
      <c r="M12" s="32">
        <v>7.73</v>
      </c>
      <c r="N12" s="33" t="s">
        <v>142</v>
      </c>
      <c r="O12" s="34">
        <v>0.04</v>
      </c>
      <c r="P12" s="34">
        <v>4.07E-2</v>
      </c>
      <c r="Q12" s="32">
        <v>0</v>
      </c>
      <c r="R12" s="32">
        <v>43855592</v>
      </c>
      <c r="S12" s="32">
        <v>1</v>
      </c>
      <c r="T12" s="32">
        <v>99.51</v>
      </c>
      <c r="U12" s="32">
        <v>43640.699589999997</v>
      </c>
      <c r="W12" s="28" t="s">
        <v>18</v>
      </c>
      <c r="X12" s="34">
        <v>1.1249000000000001E-3</v>
      </c>
      <c r="Y12" s="34">
        <v>7.8740992125900786E-2</v>
      </c>
      <c r="Z12" s="34">
        <v>1.81091E-2</v>
      </c>
    </row>
    <row r="13" spans="1:26" x14ac:dyDescent="0.2">
      <c r="A13" s="28">
        <v>392</v>
      </c>
      <c r="B13" s="28">
        <v>392</v>
      </c>
      <c r="C13" s="28" t="s">
        <v>104</v>
      </c>
      <c r="D13" s="28" t="s">
        <v>143</v>
      </c>
      <c r="E13" s="28" t="s">
        <v>144</v>
      </c>
      <c r="F13" s="28" t="s">
        <v>107</v>
      </c>
      <c r="G13" s="28" t="s">
        <v>73</v>
      </c>
      <c r="H13" s="28" t="s">
        <v>73</v>
      </c>
      <c r="I13" s="28" t="s">
        <v>108</v>
      </c>
      <c r="J13" s="28" t="s">
        <v>109</v>
      </c>
      <c r="K13" s="28" t="s">
        <v>110</v>
      </c>
      <c r="L13" s="28" t="s">
        <v>77</v>
      </c>
      <c r="M13" s="32">
        <v>1.46</v>
      </c>
      <c r="N13" s="33" t="s">
        <v>145</v>
      </c>
      <c r="O13" s="34">
        <v>3.7499999999999999E-2</v>
      </c>
      <c r="P13" s="34">
        <v>3.8300000000000001E-2</v>
      </c>
      <c r="Q13" s="32">
        <v>0</v>
      </c>
      <c r="R13" s="32">
        <v>22991843</v>
      </c>
      <c r="S13" s="32">
        <v>1</v>
      </c>
      <c r="T13" s="32">
        <v>101.74</v>
      </c>
      <c r="U13" s="32">
        <v>23391.90106</v>
      </c>
      <c r="W13" s="28" t="s">
        <v>18</v>
      </c>
      <c r="X13" s="34">
        <v>6.3409999999999996E-4</v>
      </c>
      <c r="Y13" s="34">
        <v>4.2206095779390426E-2</v>
      </c>
      <c r="Z13" s="34">
        <v>9.7067000000000004E-3</v>
      </c>
    </row>
    <row r="14" spans="1:26" x14ac:dyDescent="0.2">
      <c r="A14" s="28">
        <v>392</v>
      </c>
      <c r="B14" s="28">
        <v>392</v>
      </c>
      <c r="C14" s="28" t="s">
        <v>104</v>
      </c>
      <c r="D14" s="28" t="s">
        <v>146</v>
      </c>
      <c r="E14" s="28" t="s">
        <v>147</v>
      </c>
      <c r="F14" s="28" t="s">
        <v>117</v>
      </c>
      <c r="G14" s="28" t="s">
        <v>73</v>
      </c>
      <c r="H14" s="28" t="s">
        <v>73</v>
      </c>
      <c r="I14" s="28" t="s">
        <v>108</v>
      </c>
      <c r="J14" s="28" t="s">
        <v>109</v>
      </c>
      <c r="K14" s="28" t="s">
        <v>110</v>
      </c>
      <c r="L14" s="28" t="s">
        <v>77</v>
      </c>
      <c r="M14" s="32">
        <v>7.15</v>
      </c>
      <c r="N14" s="33" t="s">
        <v>148</v>
      </c>
      <c r="O14" s="34">
        <v>1.6E-2</v>
      </c>
      <c r="P14" s="34">
        <v>2.0400000000000001E-2</v>
      </c>
      <c r="Q14" s="32">
        <v>0</v>
      </c>
      <c r="R14" s="32">
        <v>5800000</v>
      </c>
      <c r="S14" s="32">
        <v>1</v>
      </c>
      <c r="T14" s="32">
        <v>103.34</v>
      </c>
      <c r="U14" s="32">
        <v>5993.72</v>
      </c>
      <c r="W14" s="28" t="s">
        <v>18</v>
      </c>
      <c r="X14" s="34">
        <v>1.808E-4</v>
      </c>
      <c r="Y14" s="34">
        <v>1.0814498918550106E-2</v>
      </c>
      <c r="Z14" s="34">
        <v>2.4872000000000002E-3</v>
      </c>
    </row>
    <row r="15" spans="1:26" x14ac:dyDescent="0.2">
      <c r="A15" s="28">
        <v>392</v>
      </c>
      <c r="B15" s="28">
        <v>392</v>
      </c>
      <c r="C15" s="28" t="s">
        <v>149</v>
      </c>
      <c r="D15" s="28" t="s">
        <v>150</v>
      </c>
      <c r="E15" s="28" t="s">
        <v>151</v>
      </c>
      <c r="F15" s="28" t="s">
        <v>152</v>
      </c>
      <c r="G15" s="28" t="s">
        <v>73</v>
      </c>
      <c r="H15" s="28" t="s">
        <v>73</v>
      </c>
      <c r="I15" s="28" t="s">
        <v>108</v>
      </c>
      <c r="J15" s="28" t="s">
        <v>109</v>
      </c>
      <c r="K15" s="28" t="s">
        <v>110</v>
      </c>
      <c r="L15" s="28" t="s">
        <v>77</v>
      </c>
      <c r="M15" s="32">
        <v>0.34794000000000003</v>
      </c>
      <c r="N15" s="33">
        <v>46150</v>
      </c>
      <c r="O15" s="34">
        <v>0</v>
      </c>
      <c r="P15" s="34">
        <v>3.8199999999999998E-2</v>
      </c>
      <c r="Q15" s="32">
        <v>0</v>
      </c>
      <c r="R15" s="32">
        <v>25000000</v>
      </c>
      <c r="S15" s="32">
        <v>1</v>
      </c>
      <c r="T15" s="32">
        <v>98.7</v>
      </c>
      <c r="U15" s="32">
        <v>24675</v>
      </c>
      <c r="W15" s="28" t="s">
        <v>18</v>
      </c>
      <c r="X15" s="34">
        <v>1.3887999999999999E-3</v>
      </c>
      <c r="Y15" s="34">
        <v>4.4521195547880442E-2</v>
      </c>
      <c r="Z15" s="34">
        <v>1.0239099999999999E-2</v>
      </c>
    </row>
    <row r="16" spans="1:26" x14ac:dyDescent="0.2">
      <c r="A16" s="28">
        <v>392</v>
      </c>
      <c r="B16" s="28">
        <v>392</v>
      </c>
      <c r="C16" s="28" t="s">
        <v>149</v>
      </c>
      <c r="D16" s="28" t="s">
        <v>153</v>
      </c>
      <c r="E16" s="28" t="s">
        <v>154</v>
      </c>
      <c r="F16" s="28" t="s">
        <v>152</v>
      </c>
      <c r="G16" s="28" t="s">
        <v>73</v>
      </c>
      <c r="H16" s="28" t="s">
        <v>73</v>
      </c>
      <c r="I16" s="28" t="s">
        <v>108</v>
      </c>
      <c r="J16" s="28" t="s">
        <v>109</v>
      </c>
      <c r="K16" s="28" t="s">
        <v>110</v>
      </c>
      <c r="L16" s="28" t="s">
        <v>77</v>
      </c>
      <c r="M16" s="32">
        <v>0.42465000000000003</v>
      </c>
      <c r="N16" s="33">
        <v>46062</v>
      </c>
      <c r="O16" s="34">
        <v>0</v>
      </c>
      <c r="P16" s="34">
        <v>3.8300000000000001E-2</v>
      </c>
      <c r="Q16" s="32">
        <v>0</v>
      </c>
      <c r="R16" s="32">
        <v>57300000</v>
      </c>
      <c r="S16" s="32">
        <v>1</v>
      </c>
      <c r="T16" s="32">
        <v>98.41</v>
      </c>
      <c r="U16" s="32">
        <v>56388.93</v>
      </c>
      <c r="W16" s="28" t="s">
        <v>18</v>
      </c>
      <c r="X16" s="34">
        <v>3.1833E-3</v>
      </c>
      <c r="Y16" s="34">
        <v>0.10174268982573102</v>
      </c>
      <c r="Z16" s="34">
        <v>2.3399099999999999E-2</v>
      </c>
    </row>
    <row r="17" spans="1:26" x14ac:dyDescent="0.2">
      <c r="A17" s="28">
        <v>392</v>
      </c>
      <c r="B17" s="28">
        <v>392</v>
      </c>
      <c r="C17" s="28" t="s">
        <v>155</v>
      </c>
      <c r="D17" s="28" t="s">
        <v>156</v>
      </c>
      <c r="E17" s="28" t="s">
        <v>157</v>
      </c>
      <c r="F17" s="28" t="s">
        <v>158</v>
      </c>
      <c r="G17" s="28" t="s">
        <v>159</v>
      </c>
      <c r="H17" s="28" t="s">
        <v>73</v>
      </c>
      <c r="I17" s="28" t="s">
        <v>160</v>
      </c>
      <c r="J17" s="28" t="s">
        <v>161</v>
      </c>
      <c r="K17" s="28" t="s">
        <v>162</v>
      </c>
      <c r="L17" s="28" t="s">
        <v>78</v>
      </c>
      <c r="M17" s="32">
        <v>0</v>
      </c>
      <c r="N17" s="33" t="s">
        <v>163</v>
      </c>
      <c r="O17" s="34">
        <v>0.05</v>
      </c>
      <c r="P17" s="34">
        <v>0</v>
      </c>
      <c r="Q17" s="32">
        <v>0</v>
      </c>
      <c r="R17" s="32">
        <v>7200000</v>
      </c>
      <c r="S17" s="32">
        <v>3.165</v>
      </c>
      <c r="T17" s="32">
        <v>97.500320000000002</v>
      </c>
      <c r="U17" s="32">
        <v>22218.374879999999</v>
      </c>
      <c r="W17" s="28" t="s">
        <v>18</v>
      </c>
      <c r="X17" s="34">
        <v>3.5999999999999999E-3</v>
      </c>
      <c r="Y17" s="34">
        <v>4.0088695991130394E-2</v>
      </c>
      <c r="Z17" s="34">
        <v>9.2197000000000008E-3</v>
      </c>
    </row>
    <row r="18" spans="1:26" x14ac:dyDescent="0.2">
      <c r="A18" s="28">
        <v>392</v>
      </c>
      <c r="B18" s="28">
        <v>1316</v>
      </c>
      <c r="C18" s="28" t="s">
        <v>104</v>
      </c>
      <c r="D18" s="28" t="s">
        <v>105</v>
      </c>
      <c r="E18" s="28" t="s">
        <v>106</v>
      </c>
      <c r="F18" s="28" t="s">
        <v>107</v>
      </c>
      <c r="G18" s="28" t="s">
        <v>73</v>
      </c>
      <c r="H18" s="28" t="s">
        <v>73</v>
      </c>
      <c r="I18" s="28" t="s">
        <v>108</v>
      </c>
      <c r="J18" s="28" t="s">
        <v>109</v>
      </c>
      <c r="K18" s="28" t="s">
        <v>110</v>
      </c>
      <c r="L18" s="28" t="s">
        <v>77</v>
      </c>
      <c r="M18" s="32">
        <v>11.23</v>
      </c>
      <c r="N18" s="33" t="s">
        <v>111</v>
      </c>
      <c r="O18" s="34">
        <v>5.5E-2</v>
      </c>
      <c r="P18" s="34">
        <v>4.2500000000000003E-2</v>
      </c>
      <c r="Q18" s="32">
        <v>0</v>
      </c>
      <c r="R18" s="32">
        <v>1340171</v>
      </c>
      <c r="S18" s="32">
        <v>1</v>
      </c>
      <c r="T18" s="32">
        <v>115.07</v>
      </c>
      <c r="U18" s="32">
        <v>1542.1347599999999</v>
      </c>
      <c r="W18" s="28" t="s">
        <v>18</v>
      </c>
      <c r="X18" s="34">
        <v>3.8500000000000001E-5</v>
      </c>
      <c r="Y18" s="34">
        <v>8.0708608070860818E-2</v>
      </c>
      <c r="Z18" s="34">
        <v>3.92536E-2</v>
      </c>
    </row>
    <row r="19" spans="1:26" x14ac:dyDescent="0.2">
      <c r="A19" s="28">
        <v>392</v>
      </c>
      <c r="B19" s="28">
        <v>1316</v>
      </c>
      <c r="C19" s="28" t="s">
        <v>104</v>
      </c>
      <c r="D19" s="28" t="s">
        <v>164</v>
      </c>
      <c r="E19" s="28" t="s">
        <v>165</v>
      </c>
      <c r="F19" s="28" t="s">
        <v>107</v>
      </c>
      <c r="G19" s="28" t="s">
        <v>73</v>
      </c>
      <c r="H19" s="28" t="s">
        <v>73</v>
      </c>
      <c r="I19" s="28" t="s">
        <v>108</v>
      </c>
      <c r="J19" s="28" t="s">
        <v>109</v>
      </c>
      <c r="K19" s="28" t="s">
        <v>110</v>
      </c>
      <c r="L19" s="28" t="s">
        <v>77</v>
      </c>
      <c r="M19" s="32">
        <v>1</v>
      </c>
      <c r="N19" s="33" t="s">
        <v>166</v>
      </c>
      <c r="O19" s="34">
        <v>0.02</v>
      </c>
      <c r="P19" s="34">
        <v>3.7499999999999999E-2</v>
      </c>
      <c r="Q19" s="32">
        <v>0</v>
      </c>
      <c r="R19" s="32">
        <v>1100000</v>
      </c>
      <c r="S19" s="32">
        <v>1</v>
      </c>
      <c r="T19" s="32">
        <v>98.31</v>
      </c>
      <c r="U19" s="32">
        <v>1081.4100000000001</v>
      </c>
      <c r="W19" s="28" t="s">
        <v>18</v>
      </c>
      <c r="X19" s="34">
        <v>3.8899999999999997E-5</v>
      </c>
      <c r="Y19" s="34">
        <v>5.6596305659630572E-2</v>
      </c>
      <c r="Z19" s="34">
        <v>2.75263E-2</v>
      </c>
    </row>
    <row r="20" spans="1:26" x14ac:dyDescent="0.2">
      <c r="A20" s="28">
        <v>392</v>
      </c>
      <c r="B20" s="28">
        <v>1316</v>
      </c>
      <c r="C20" s="28" t="s">
        <v>104</v>
      </c>
      <c r="D20" s="28" t="s">
        <v>112</v>
      </c>
      <c r="E20" s="28" t="s">
        <v>113</v>
      </c>
      <c r="F20" s="28" t="s">
        <v>107</v>
      </c>
      <c r="G20" s="28" t="s">
        <v>73</v>
      </c>
      <c r="H20" s="28" t="s">
        <v>73</v>
      </c>
      <c r="I20" s="28" t="s">
        <v>108</v>
      </c>
      <c r="J20" s="28" t="s">
        <v>109</v>
      </c>
      <c r="K20" s="28" t="s">
        <v>110</v>
      </c>
      <c r="L20" s="28" t="s">
        <v>77</v>
      </c>
      <c r="M20" s="32">
        <v>14.57</v>
      </c>
      <c r="N20" s="33" t="s">
        <v>114</v>
      </c>
      <c r="O20" s="34">
        <v>3.7499999999999999E-2</v>
      </c>
      <c r="P20" s="34">
        <v>4.41E-2</v>
      </c>
      <c r="Q20" s="32">
        <v>0</v>
      </c>
      <c r="R20" s="32">
        <v>987827</v>
      </c>
      <c r="S20" s="32">
        <v>1</v>
      </c>
      <c r="T20" s="32">
        <v>91.06</v>
      </c>
      <c r="U20" s="32">
        <v>899.51526000000001</v>
      </c>
      <c r="W20" s="28" t="s">
        <v>18</v>
      </c>
      <c r="X20" s="34">
        <v>3.6399999999999997E-5</v>
      </c>
      <c r="Y20" s="34">
        <v>4.7076704707670475E-2</v>
      </c>
      <c r="Z20" s="34">
        <v>2.2896300000000001E-2</v>
      </c>
    </row>
    <row r="21" spans="1:26" x14ac:dyDescent="0.2">
      <c r="A21" s="28">
        <v>392</v>
      </c>
      <c r="B21" s="28">
        <v>1316</v>
      </c>
      <c r="C21" s="28" t="s">
        <v>104</v>
      </c>
      <c r="D21" s="28" t="s">
        <v>115</v>
      </c>
      <c r="E21" s="28" t="s">
        <v>116</v>
      </c>
      <c r="F21" s="28" t="s">
        <v>117</v>
      </c>
      <c r="G21" s="28" t="s">
        <v>73</v>
      </c>
      <c r="H21" s="28" t="s">
        <v>73</v>
      </c>
      <c r="I21" s="28" t="s">
        <v>108</v>
      </c>
      <c r="J21" s="28" t="s">
        <v>109</v>
      </c>
      <c r="K21" s="28" t="s">
        <v>110</v>
      </c>
      <c r="L21" s="28" t="s">
        <v>77</v>
      </c>
      <c r="M21" s="32">
        <v>1.1599999999999999</v>
      </c>
      <c r="N21" s="33" t="s">
        <v>118</v>
      </c>
      <c r="O21" s="34">
        <v>7.4999999999999997E-3</v>
      </c>
      <c r="P21" s="34">
        <v>1.06E-2</v>
      </c>
      <c r="Q21" s="32">
        <v>0</v>
      </c>
      <c r="R21" s="32">
        <v>1327532</v>
      </c>
      <c r="S21" s="32">
        <v>1</v>
      </c>
      <c r="T21" s="32">
        <v>119.45</v>
      </c>
      <c r="U21" s="32">
        <v>1585.7369699999999</v>
      </c>
      <c r="W21" s="28" t="s">
        <v>18</v>
      </c>
      <c r="X21" s="34">
        <v>5.4500000000000003E-5</v>
      </c>
      <c r="Y21" s="34">
        <v>8.2990608299060839E-2</v>
      </c>
      <c r="Z21" s="34">
        <v>4.0363400000000001E-2</v>
      </c>
    </row>
    <row r="22" spans="1:26" x14ac:dyDescent="0.2">
      <c r="A22" s="28">
        <v>392</v>
      </c>
      <c r="B22" s="28">
        <v>1316</v>
      </c>
      <c r="C22" s="28" t="s">
        <v>104</v>
      </c>
      <c r="D22" s="28" t="s">
        <v>119</v>
      </c>
      <c r="E22" s="28" t="s">
        <v>120</v>
      </c>
      <c r="F22" s="28" t="s">
        <v>117</v>
      </c>
      <c r="G22" s="28" t="s">
        <v>73</v>
      </c>
      <c r="H22" s="28" t="s">
        <v>73</v>
      </c>
      <c r="I22" s="28" t="s">
        <v>108</v>
      </c>
      <c r="J22" s="28" t="s">
        <v>109</v>
      </c>
      <c r="K22" s="28" t="s">
        <v>110</v>
      </c>
      <c r="L22" s="28" t="s">
        <v>77</v>
      </c>
      <c r="M22" s="32">
        <v>3.14</v>
      </c>
      <c r="N22" s="33" t="s">
        <v>121</v>
      </c>
      <c r="O22" s="34">
        <v>5.0000000000000001E-3</v>
      </c>
      <c r="P22" s="34">
        <v>1.8200000000000001E-2</v>
      </c>
      <c r="Q22" s="32">
        <v>0</v>
      </c>
      <c r="R22" s="32">
        <v>1994134</v>
      </c>
      <c r="S22" s="32">
        <v>1</v>
      </c>
      <c r="T22" s="32">
        <v>113.68</v>
      </c>
      <c r="U22" s="32">
        <v>2266.9315299999998</v>
      </c>
      <c r="W22" s="28" t="s">
        <v>18</v>
      </c>
      <c r="X22" s="34">
        <v>6.6199999999999996E-5</v>
      </c>
      <c r="Y22" s="34">
        <v>0.1186413118641312</v>
      </c>
      <c r="Z22" s="34">
        <v>5.77026E-2</v>
      </c>
    </row>
    <row r="23" spans="1:26" x14ac:dyDescent="0.2">
      <c r="A23" s="28">
        <v>392</v>
      </c>
      <c r="B23" s="28">
        <v>1316</v>
      </c>
      <c r="C23" s="28" t="s">
        <v>104</v>
      </c>
      <c r="D23" s="28" t="s">
        <v>122</v>
      </c>
      <c r="E23" s="28" t="s">
        <v>123</v>
      </c>
      <c r="F23" s="28" t="s">
        <v>107</v>
      </c>
      <c r="G23" s="28" t="s">
        <v>73</v>
      </c>
      <c r="H23" s="28" t="s">
        <v>73</v>
      </c>
      <c r="I23" s="28" t="s">
        <v>108</v>
      </c>
      <c r="J23" s="28" t="s">
        <v>109</v>
      </c>
      <c r="K23" s="28" t="s">
        <v>110</v>
      </c>
      <c r="L23" s="28" t="s">
        <v>77</v>
      </c>
      <c r="M23" s="32">
        <v>3.94</v>
      </c>
      <c r="N23" s="33" t="s">
        <v>124</v>
      </c>
      <c r="O23" s="34">
        <v>0.01</v>
      </c>
      <c r="P23" s="34">
        <v>3.9100000000000003E-2</v>
      </c>
      <c r="Q23" s="32">
        <v>0</v>
      </c>
      <c r="R23" s="32">
        <v>4546300</v>
      </c>
      <c r="S23" s="32">
        <v>1</v>
      </c>
      <c r="T23" s="32">
        <v>89.4</v>
      </c>
      <c r="U23" s="32">
        <v>4064.3921999999998</v>
      </c>
      <c r="W23" s="28" t="s">
        <v>18</v>
      </c>
      <c r="X23" s="34">
        <v>1.204E-4</v>
      </c>
      <c r="Y23" s="34">
        <v>0.21271262127126214</v>
      </c>
      <c r="Z23" s="34">
        <v>0.1034553</v>
      </c>
    </row>
    <row r="24" spans="1:26" x14ac:dyDescent="0.2">
      <c r="A24" s="28">
        <v>392</v>
      </c>
      <c r="B24" s="28">
        <v>1316</v>
      </c>
      <c r="C24" s="28" t="s">
        <v>104</v>
      </c>
      <c r="D24" s="28" t="s">
        <v>128</v>
      </c>
      <c r="E24" s="28" t="s">
        <v>129</v>
      </c>
      <c r="F24" s="28" t="s">
        <v>107</v>
      </c>
      <c r="G24" s="28" t="s">
        <v>73</v>
      </c>
      <c r="H24" s="28" t="s">
        <v>73</v>
      </c>
      <c r="I24" s="28" t="s">
        <v>108</v>
      </c>
      <c r="J24" s="28" t="s">
        <v>109</v>
      </c>
      <c r="K24" s="28" t="s">
        <v>110</v>
      </c>
      <c r="L24" s="28" t="s">
        <v>77</v>
      </c>
      <c r="M24" s="32">
        <v>10.06</v>
      </c>
      <c r="N24" s="33" t="s">
        <v>130</v>
      </c>
      <c r="O24" s="34">
        <v>1.4999999999999999E-2</v>
      </c>
      <c r="P24" s="34">
        <v>4.1599999999999998E-2</v>
      </c>
      <c r="Q24" s="32">
        <v>0</v>
      </c>
      <c r="R24" s="32">
        <v>380000</v>
      </c>
      <c r="S24" s="32">
        <v>1</v>
      </c>
      <c r="T24" s="32">
        <v>77.84</v>
      </c>
      <c r="U24" s="32">
        <v>295.79199999999997</v>
      </c>
      <c r="W24" s="28" t="s">
        <v>18</v>
      </c>
      <c r="X24" s="34">
        <v>9.0000000000000002E-6</v>
      </c>
      <c r="Y24" s="34">
        <v>1.5480501548050155E-2</v>
      </c>
      <c r="Z24" s="34">
        <v>7.5291000000000004E-3</v>
      </c>
    </row>
    <row r="25" spans="1:26" x14ac:dyDescent="0.2">
      <c r="A25" s="28">
        <v>392</v>
      </c>
      <c r="B25" s="28">
        <v>1316</v>
      </c>
      <c r="C25" s="28" t="s">
        <v>104</v>
      </c>
      <c r="D25" s="28" t="s">
        <v>131</v>
      </c>
      <c r="E25" s="28" t="s">
        <v>132</v>
      </c>
      <c r="F25" s="28" t="s">
        <v>107</v>
      </c>
      <c r="G25" s="28" t="s">
        <v>73</v>
      </c>
      <c r="H25" s="28" t="s">
        <v>73</v>
      </c>
      <c r="I25" s="28" t="s">
        <v>108</v>
      </c>
      <c r="J25" s="28" t="s">
        <v>109</v>
      </c>
      <c r="K25" s="28" t="s">
        <v>110</v>
      </c>
      <c r="L25" s="28" t="s">
        <v>77</v>
      </c>
      <c r="M25" s="32">
        <v>5.79</v>
      </c>
      <c r="N25" s="33" t="s">
        <v>133</v>
      </c>
      <c r="O25" s="34">
        <v>1.2999999999999999E-2</v>
      </c>
      <c r="P25" s="34">
        <v>3.9600000000000003E-2</v>
      </c>
      <c r="Q25" s="32">
        <v>0</v>
      </c>
      <c r="R25" s="32">
        <v>528000</v>
      </c>
      <c r="S25" s="32">
        <v>1</v>
      </c>
      <c r="T25" s="32">
        <v>87.05</v>
      </c>
      <c r="U25" s="32">
        <v>459.62400000000002</v>
      </c>
      <c r="W25" s="28" t="s">
        <v>18</v>
      </c>
      <c r="X25" s="34">
        <v>1.2799999999999999E-5</v>
      </c>
      <c r="Y25" s="34">
        <v>2.4054702405470241E-2</v>
      </c>
      <c r="Z25" s="34">
        <v>1.1699299999999999E-2</v>
      </c>
    </row>
    <row r="26" spans="1:26" x14ac:dyDescent="0.2">
      <c r="A26" s="28">
        <v>392</v>
      </c>
      <c r="B26" s="28">
        <v>1316</v>
      </c>
      <c r="C26" s="28" t="s">
        <v>104</v>
      </c>
      <c r="D26" s="28" t="s">
        <v>167</v>
      </c>
      <c r="E26" s="28" t="s">
        <v>168</v>
      </c>
      <c r="F26" s="28" t="s">
        <v>107</v>
      </c>
      <c r="G26" s="28" t="s">
        <v>73</v>
      </c>
      <c r="H26" s="28" t="s">
        <v>73</v>
      </c>
      <c r="I26" s="28" t="s">
        <v>108</v>
      </c>
      <c r="J26" s="28" t="s">
        <v>109</v>
      </c>
      <c r="K26" s="28" t="s">
        <v>110</v>
      </c>
      <c r="L26" s="28" t="s">
        <v>77</v>
      </c>
      <c r="M26" s="32">
        <v>2.81</v>
      </c>
      <c r="N26" s="33" t="s">
        <v>169</v>
      </c>
      <c r="O26" s="34">
        <v>3.7499999999999999E-2</v>
      </c>
      <c r="P26" s="34">
        <v>3.9199999999999999E-2</v>
      </c>
      <c r="Q26" s="32">
        <v>0</v>
      </c>
      <c r="R26" s="32">
        <v>1368142</v>
      </c>
      <c r="S26" s="32">
        <v>1</v>
      </c>
      <c r="T26" s="32">
        <v>99.85</v>
      </c>
      <c r="U26" s="32">
        <v>1366.08978</v>
      </c>
      <c r="W26" s="28" t="s">
        <v>18</v>
      </c>
      <c r="X26" s="34">
        <v>3.8999999999999999E-5</v>
      </c>
      <c r="Y26" s="34">
        <v>7.149520714952072E-2</v>
      </c>
      <c r="Z26" s="34">
        <v>3.4772499999999998E-2</v>
      </c>
    </row>
    <row r="27" spans="1:26" x14ac:dyDescent="0.2">
      <c r="A27" s="28">
        <v>392</v>
      </c>
      <c r="B27" s="28">
        <v>1316</v>
      </c>
      <c r="C27" s="28" t="s">
        <v>104</v>
      </c>
      <c r="D27" s="28" t="s">
        <v>137</v>
      </c>
      <c r="E27" s="28" t="s">
        <v>138</v>
      </c>
      <c r="F27" s="28" t="s">
        <v>117</v>
      </c>
      <c r="G27" s="28" t="s">
        <v>73</v>
      </c>
      <c r="H27" s="28" t="s">
        <v>73</v>
      </c>
      <c r="I27" s="28" t="s">
        <v>108</v>
      </c>
      <c r="J27" s="28" t="s">
        <v>109</v>
      </c>
      <c r="K27" s="28" t="s">
        <v>110</v>
      </c>
      <c r="L27" s="28" t="s">
        <v>77</v>
      </c>
      <c r="M27" s="32">
        <v>2.5499999999999998</v>
      </c>
      <c r="N27" s="33" t="s">
        <v>139</v>
      </c>
      <c r="O27" s="34">
        <v>1.0999999999999999E-2</v>
      </c>
      <c r="P27" s="34">
        <v>1.78E-2</v>
      </c>
      <c r="Q27" s="32">
        <v>0</v>
      </c>
      <c r="R27" s="32">
        <v>3360000</v>
      </c>
      <c r="S27" s="32">
        <v>1</v>
      </c>
      <c r="T27" s="32">
        <v>105.35</v>
      </c>
      <c r="U27" s="32">
        <v>3539.76</v>
      </c>
      <c r="W27" s="28" t="s">
        <v>18</v>
      </c>
      <c r="X27" s="34">
        <v>9.9699999999999998E-5</v>
      </c>
      <c r="Y27" s="34">
        <v>0.18525561852556185</v>
      </c>
      <c r="Z27" s="34">
        <v>9.0101299999999995E-2</v>
      </c>
    </row>
    <row r="28" spans="1:26" x14ac:dyDescent="0.2">
      <c r="A28" s="28">
        <v>392</v>
      </c>
      <c r="B28" s="28">
        <v>1316</v>
      </c>
      <c r="C28" s="28" t="s">
        <v>104</v>
      </c>
      <c r="D28" s="28" t="s">
        <v>140</v>
      </c>
      <c r="E28" s="28" t="s">
        <v>141</v>
      </c>
      <c r="F28" s="28" t="s">
        <v>107</v>
      </c>
      <c r="G28" s="28" t="s">
        <v>73</v>
      </c>
      <c r="H28" s="28" t="s">
        <v>73</v>
      </c>
      <c r="I28" s="28" t="s">
        <v>108</v>
      </c>
      <c r="J28" s="28" t="s">
        <v>109</v>
      </c>
      <c r="K28" s="28" t="s">
        <v>110</v>
      </c>
      <c r="L28" s="28" t="s">
        <v>77</v>
      </c>
      <c r="M28" s="32">
        <v>7.73</v>
      </c>
      <c r="N28" s="33" t="s">
        <v>142</v>
      </c>
      <c r="O28" s="34">
        <v>0.04</v>
      </c>
      <c r="P28" s="34">
        <v>4.07E-2</v>
      </c>
      <c r="Q28" s="32">
        <v>0</v>
      </c>
      <c r="R28" s="32">
        <v>1797843</v>
      </c>
      <c r="S28" s="32">
        <v>1</v>
      </c>
      <c r="T28" s="32">
        <v>99.51</v>
      </c>
      <c r="U28" s="32">
        <v>1789.0335600000001</v>
      </c>
      <c r="W28" s="28" t="s">
        <v>18</v>
      </c>
      <c r="X28" s="34">
        <v>4.6100000000000002E-5</v>
      </c>
      <c r="Y28" s="34">
        <v>9.3630209363020939E-2</v>
      </c>
      <c r="Z28" s="34">
        <v>4.5538200000000001E-2</v>
      </c>
    </row>
    <row r="29" spans="1:26" x14ac:dyDescent="0.2">
      <c r="A29" s="28">
        <v>392</v>
      </c>
      <c r="B29" s="28">
        <v>1316</v>
      </c>
      <c r="C29" s="28" t="s">
        <v>104</v>
      </c>
      <c r="D29" s="28" t="s">
        <v>146</v>
      </c>
      <c r="E29" s="28" t="s">
        <v>147</v>
      </c>
      <c r="F29" s="28" t="s">
        <v>117</v>
      </c>
      <c r="G29" s="28" t="s">
        <v>73</v>
      </c>
      <c r="H29" s="28" t="s">
        <v>73</v>
      </c>
      <c r="I29" s="28" t="s">
        <v>108</v>
      </c>
      <c r="J29" s="28" t="s">
        <v>109</v>
      </c>
      <c r="K29" s="28" t="s">
        <v>110</v>
      </c>
      <c r="L29" s="28" t="s">
        <v>77</v>
      </c>
      <c r="M29" s="32">
        <v>7.15</v>
      </c>
      <c r="N29" s="33" t="s">
        <v>148</v>
      </c>
      <c r="O29" s="34">
        <v>1.6E-2</v>
      </c>
      <c r="P29" s="34">
        <v>2.0400000000000001E-2</v>
      </c>
      <c r="Q29" s="32">
        <v>0</v>
      </c>
      <c r="R29" s="32">
        <v>210000</v>
      </c>
      <c r="S29" s="32">
        <v>1</v>
      </c>
      <c r="T29" s="32">
        <v>103.34</v>
      </c>
      <c r="U29" s="32">
        <v>217.01400000000001</v>
      </c>
      <c r="W29" s="28" t="s">
        <v>18</v>
      </c>
      <c r="X29" s="34">
        <v>6.4999999999999996E-6</v>
      </c>
      <c r="Y29" s="34">
        <v>1.1357601135760115E-2</v>
      </c>
      <c r="Z29" s="34">
        <v>5.5239E-3</v>
      </c>
    </row>
    <row r="30" spans="1:26" x14ac:dyDescent="0.2">
      <c r="A30" s="28">
        <v>392</v>
      </c>
      <c r="B30" s="28">
        <v>1317</v>
      </c>
      <c r="C30" s="28" t="s">
        <v>149</v>
      </c>
      <c r="D30" s="28" t="s">
        <v>170</v>
      </c>
      <c r="E30" s="28" t="s">
        <v>171</v>
      </c>
      <c r="F30" s="28" t="s">
        <v>152</v>
      </c>
      <c r="G30" s="28" t="s">
        <v>73</v>
      </c>
      <c r="H30" s="28" t="s">
        <v>73</v>
      </c>
      <c r="I30" s="28" t="s">
        <v>108</v>
      </c>
      <c r="J30" s="28" t="s">
        <v>109</v>
      </c>
      <c r="K30" s="28" t="s">
        <v>110</v>
      </c>
      <c r="L30" s="28" t="s">
        <v>77</v>
      </c>
      <c r="M30" s="32">
        <v>0.17534</v>
      </c>
      <c r="N30" s="33">
        <v>46087</v>
      </c>
      <c r="O30" s="34">
        <v>0</v>
      </c>
      <c r="P30" s="34">
        <v>3.7900000000000003E-2</v>
      </c>
      <c r="Q30" s="32">
        <v>0</v>
      </c>
      <c r="R30" s="32">
        <v>2000000</v>
      </c>
      <c r="S30" s="32">
        <v>1</v>
      </c>
      <c r="T30" s="32">
        <v>99.35</v>
      </c>
      <c r="U30" s="32">
        <v>1987</v>
      </c>
      <c r="W30" s="28" t="s">
        <v>18</v>
      </c>
      <c r="X30" s="34">
        <v>5.8799999999999999E-5</v>
      </c>
      <c r="Y30" s="34">
        <v>1</v>
      </c>
      <c r="Z30" s="34">
        <v>2.9596500000000001E-2</v>
      </c>
    </row>
    <row r="31" spans="1:26" x14ac:dyDescent="0.2">
      <c r="A31" s="28">
        <v>392</v>
      </c>
      <c r="B31" s="28">
        <v>1430</v>
      </c>
      <c r="C31" s="28" t="s">
        <v>149</v>
      </c>
      <c r="D31" s="28" t="s">
        <v>170</v>
      </c>
      <c r="E31" s="28" t="s">
        <v>171</v>
      </c>
      <c r="F31" s="28" t="s">
        <v>152</v>
      </c>
      <c r="G31" s="28" t="s">
        <v>73</v>
      </c>
      <c r="H31" s="28" t="s">
        <v>73</v>
      </c>
      <c r="I31" s="28" t="s">
        <v>108</v>
      </c>
      <c r="J31" s="28" t="s">
        <v>109</v>
      </c>
      <c r="K31" s="28" t="s">
        <v>110</v>
      </c>
      <c r="L31" s="28" t="s">
        <v>77</v>
      </c>
      <c r="M31" s="32">
        <v>0.17534</v>
      </c>
      <c r="N31" s="33">
        <v>46087</v>
      </c>
      <c r="O31" s="34">
        <v>0</v>
      </c>
      <c r="P31" s="34">
        <v>3.7900000000000003E-2</v>
      </c>
      <c r="Q31" s="32">
        <v>0</v>
      </c>
      <c r="R31" s="32">
        <v>6395000</v>
      </c>
      <c r="S31" s="32">
        <v>1</v>
      </c>
      <c r="T31" s="32">
        <v>99.35</v>
      </c>
      <c r="U31" s="32">
        <v>6353.4324999999999</v>
      </c>
      <c r="W31" s="28" t="s">
        <v>18</v>
      </c>
      <c r="X31" s="34">
        <v>1.8799999999999999E-4</v>
      </c>
      <c r="Y31" s="34">
        <v>0.33026810000000001</v>
      </c>
      <c r="Z31" s="34">
        <v>0.29267149999999997</v>
      </c>
    </row>
    <row r="32" spans="1:26" x14ac:dyDescent="0.2">
      <c r="A32" s="28">
        <v>392</v>
      </c>
      <c r="B32" s="28">
        <v>1430</v>
      </c>
      <c r="C32" s="28" t="s">
        <v>149</v>
      </c>
      <c r="D32" s="28" t="s">
        <v>172</v>
      </c>
      <c r="E32" s="28" t="s">
        <v>173</v>
      </c>
      <c r="F32" s="28" t="s">
        <v>152</v>
      </c>
      <c r="G32" s="28" t="s">
        <v>73</v>
      </c>
      <c r="H32" s="28" t="s">
        <v>73</v>
      </c>
      <c r="I32" s="28" t="s">
        <v>108</v>
      </c>
      <c r="J32" s="28" t="s">
        <v>109</v>
      </c>
      <c r="K32" s="28" t="s">
        <v>110</v>
      </c>
      <c r="L32" s="28" t="s">
        <v>77</v>
      </c>
      <c r="M32" s="32">
        <v>0.27123000000000003</v>
      </c>
      <c r="N32" s="33">
        <v>46241</v>
      </c>
      <c r="O32" s="34">
        <v>0</v>
      </c>
      <c r="P32" s="34">
        <v>3.8399999999999997E-2</v>
      </c>
      <c r="Q32" s="32">
        <v>0</v>
      </c>
      <c r="R32" s="32">
        <v>6834074</v>
      </c>
      <c r="S32" s="32">
        <v>1</v>
      </c>
      <c r="T32" s="32">
        <v>98.98</v>
      </c>
      <c r="U32" s="32">
        <v>6764.3664399999998</v>
      </c>
      <c r="W32" s="28" t="s">
        <v>18</v>
      </c>
      <c r="X32" s="34">
        <v>2.0100000000000001E-4</v>
      </c>
      <c r="Y32" s="34">
        <v>0.35162949999999998</v>
      </c>
      <c r="Z32" s="34">
        <v>0.31160120000000002</v>
      </c>
    </row>
    <row r="33" spans="1:26" x14ac:dyDescent="0.2">
      <c r="A33" s="28">
        <v>392</v>
      </c>
      <c r="B33" s="28">
        <v>1430</v>
      </c>
      <c r="C33" s="28" t="s">
        <v>149</v>
      </c>
      <c r="D33" s="28" t="s">
        <v>150</v>
      </c>
      <c r="E33" s="28" t="s">
        <v>151</v>
      </c>
      <c r="F33" s="28" t="s">
        <v>152</v>
      </c>
      <c r="G33" s="28" t="s">
        <v>73</v>
      </c>
      <c r="H33" s="28" t="s">
        <v>73</v>
      </c>
      <c r="I33" s="28" t="s">
        <v>108</v>
      </c>
      <c r="J33" s="28" t="s">
        <v>109</v>
      </c>
      <c r="K33" s="28" t="s">
        <v>110</v>
      </c>
      <c r="L33" s="28" t="s">
        <v>77</v>
      </c>
      <c r="M33" s="32">
        <v>0.34794000000000003</v>
      </c>
      <c r="N33" s="33">
        <v>46150</v>
      </c>
      <c r="O33" s="34">
        <v>0</v>
      </c>
      <c r="P33" s="34">
        <v>3.8199999999999998E-2</v>
      </c>
      <c r="Q33" s="32">
        <v>0</v>
      </c>
      <c r="R33" s="32">
        <v>6200000</v>
      </c>
      <c r="S33" s="32">
        <v>1</v>
      </c>
      <c r="T33" s="32">
        <v>98.7</v>
      </c>
      <c r="U33" s="32">
        <v>6119.4</v>
      </c>
      <c r="W33" s="28" t="s">
        <v>18</v>
      </c>
      <c r="X33" s="34">
        <v>3.4440000000000002E-4</v>
      </c>
      <c r="Y33" s="34">
        <v>0.31810240000000001</v>
      </c>
      <c r="Z33" s="34">
        <v>0.28189069999999999</v>
      </c>
    </row>
    <row r="34" spans="1:26" x14ac:dyDescent="0.2">
      <c r="A34" s="28">
        <v>392</v>
      </c>
      <c r="B34" s="28">
        <v>8891</v>
      </c>
      <c r="C34" s="28" t="s">
        <v>104</v>
      </c>
      <c r="D34" s="28" t="s">
        <v>105</v>
      </c>
      <c r="E34" s="28" t="s">
        <v>106</v>
      </c>
      <c r="F34" s="28" t="s">
        <v>107</v>
      </c>
      <c r="G34" s="28" t="s">
        <v>73</v>
      </c>
      <c r="H34" s="28" t="s">
        <v>73</v>
      </c>
      <c r="I34" s="28" t="s">
        <v>108</v>
      </c>
      <c r="J34" s="28" t="s">
        <v>109</v>
      </c>
      <c r="K34" s="28" t="s">
        <v>110</v>
      </c>
      <c r="L34" s="28" t="s">
        <v>77</v>
      </c>
      <c r="M34" s="32">
        <v>11.23</v>
      </c>
      <c r="N34" s="33" t="s">
        <v>111</v>
      </c>
      <c r="O34" s="34">
        <v>5.5E-2</v>
      </c>
      <c r="P34" s="34">
        <v>4.2500000000000003E-2</v>
      </c>
      <c r="Q34" s="32">
        <v>0</v>
      </c>
      <c r="R34" s="32">
        <v>502721</v>
      </c>
      <c r="S34" s="32">
        <v>1</v>
      </c>
      <c r="T34" s="32">
        <v>115.07</v>
      </c>
      <c r="U34" s="32">
        <v>578.48104999999998</v>
      </c>
      <c r="W34" s="28" t="s">
        <v>18</v>
      </c>
      <c r="X34" s="34">
        <v>1.4399999999999999E-5</v>
      </c>
      <c r="Y34" s="34">
        <v>8.0592591940740824E-2</v>
      </c>
      <c r="Z34" s="34">
        <v>3.8800099999999997E-2</v>
      </c>
    </row>
    <row r="35" spans="1:26" x14ac:dyDescent="0.2">
      <c r="A35" s="28">
        <v>392</v>
      </c>
      <c r="B35" s="28">
        <v>8891</v>
      </c>
      <c r="C35" s="28" t="s">
        <v>104</v>
      </c>
      <c r="D35" s="28" t="s">
        <v>164</v>
      </c>
      <c r="E35" s="28" t="s">
        <v>165</v>
      </c>
      <c r="F35" s="28" t="s">
        <v>107</v>
      </c>
      <c r="G35" s="28" t="s">
        <v>73</v>
      </c>
      <c r="H35" s="28" t="s">
        <v>73</v>
      </c>
      <c r="I35" s="28" t="s">
        <v>108</v>
      </c>
      <c r="J35" s="28" t="s">
        <v>109</v>
      </c>
      <c r="K35" s="28" t="s">
        <v>110</v>
      </c>
      <c r="L35" s="28" t="s">
        <v>77</v>
      </c>
      <c r="M35" s="32">
        <v>1</v>
      </c>
      <c r="N35" s="33" t="s">
        <v>166</v>
      </c>
      <c r="O35" s="34">
        <v>0.02</v>
      </c>
      <c r="P35" s="34">
        <v>3.7499999999999999E-2</v>
      </c>
      <c r="Q35" s="32">
        <v>0</v>
      </c>
      <c r="R35" s="32">
        <v>13315</v>
      </c>
      <c r="S35" s="32">
        <v>1</v>
      </c>
      <c r="T35" s="32">
        <v>98.31</v>
      </c>
      <c r="U35" s="32">
        <v>13.089969999999999</v>
      </c>
      <c r="W35" s="28" t="s">
        <v>18</v>
      </c>
      <c r="X35" s="34">
        <v>3.9999999999999998E-7</v>
      </c>
      <c r="Y35" s="34">
        <v>1.8236998176300184E-3</v>
      </c>
      <c r="Z35" s="34">
        <v>8.7799999999999998E-4</v>
      </c>
    </row>
    <row r="36" spans="1:26" x14ac:dyDescent="0.2">
      <c r="A36" s="28">
        <v>392</v>
      </c>
      <c r="B36" s="28">
        <v>8891</v>
      </c>
      <c r="C36" s="28" t="s">
        <v>104</v>
      </c>
      <c r="D36" s="28" t="s">
        <v>112</v>
      </c>
      <c r="E36" s="28" t="s">
        <v>113</v>
      </c>
      <c r="F36" s="28" t="s">
        <v>107</v>
      </c>
      <c r="G36" s="28" t="s">
        <v>73</v>
      </c>
      <c r="H36" s="28" t="s">
        <v>73</v>
      </c>
      <c r="I36" s="28" t="s">
        <v>108</v>
      </c>
      <c r="J36" s="28" t="s">
        <v>109</v>
      </c>
      <c r="K36" s="28" t="s">
        <v>110</v>
      </c>
      <c r="L36" s="28" t="s">
        <v>77</v>
      </c>
      <c r="M36" s="32">
        <v>14.57</v>
      </c>
      <c r="N36" s="33" t="s">
        <v>114</v>
      </c>
      <c r="O36" s="34">
        <v>3.7499999999999999E-2</v>
      </c>
      <c r="P36" s="34">
        <v>4.41E-2</v>
      </c>
      <c r="Q36" s="32">
        <v>0</v>
      </c>
      <c r="R36" s="32">
        <v>279629</v>
      </c>
      <c r="S36" s="32">
        <v>1</v>
      </c>
      <c r="T36" s="32">
        <v>91.06</v>
      </c>
      <c r="U36" s="32">
        <v>254.63015999999999</v>
      </c>
      <c r="W36" s="28" t="s">
        <v>18</v>
      </c>
      <c r="X36" s="34">
        <v>1.03E-5</v>
      </c>
      <c r="Y36" s="34">
        <v>3.5474496452550359E-2</v>
      </c>
      <c r="Z36" s="34">
        <v>1.7078599999999999E-2</v>
      </c>
    </row>
    <row r="37" spans="1:26" x14ac:dyDescent="0.2">
      <c r="A37" s="28">
        <v>392</v>
      </c>
      <c r="B37" s="28">
        <v>8891</v>
      </c>
      <c r="C37" s="28" t="s">
        <v>104</v>
      </c>
      <c r="D37" s="28" t="s">
        <v>115</v>
      </c>
      <c r="E37" s="28" t="s">
        <v>116</v>
      </c>
      <c r="F37" s="28" t="s">
        <v>117</v>
      </c>
      <c r="G37" s="28" t="s">
        <v>73</v>
      </c>
      <c r="H37" s="28" t="s">
        <v>73</v>
      </c>
      <c r="I37" s="28" t="s">
        <v>108</v>
      </c>
      <c r="J37" s="28" t="s">
        <v>109</v>
      </c>
      <c r="K37" s="28" t="s">
        <v>110</v>
      </c>
      <c r="L37" s="28" t="s">
        <v>77</v>
      </c>
      <c r="M37" s="32">
        <v>1.1599999999999999</v>
      </c>
      <c r="N37" s="33" t="s">
        <v>118</v>
      </c>
      <c r="O37" s="34">
        <v>7.4999999999999997E-3</v>
      </c>
      <c r="P37" s="34">
        <v>1.06E-2</v>
      </c>
      <c r="Q37" s="32">
        <v>0</v>
      </c>
      <c r="R37" s="32">
        <v>1534818</v>
      </c>
      <c r="S37" s="32">
        <v>1</v>
      </c>
      <c r="T37" s="32">
        <v>119.45</v>
      </c>
      <c r="U37" s="32">
        <v>1833.3400999999999</v>
      </c>
      <c r="W37" s="28" t="s">
        <v>18</v>
      </c>
      <c r="X37" s="34">
        <v>6.3E-5</v>
      </c>
      <c r="Y37" s="34">
        <v>0.25541657445834259</v>
      </c>
      <c r="Z37" s="34">
        <v>0.1229664</v>
      </c>
    </row>
    <row r="38" spans="1:26" x14ac:dyDescent="0.2">
      <c r="A38" s="28">
        <v>392</v>
      </c>
      <c r="B38" s="28">
        <v>8891</v>
      </c>
      <c r="C38" s="28" t="s">
        <v>104</v>
      </c>
      <c r="D38" s="28" t="s">
        <v>122</v>
      </c>
      <c r="E38" s="28" t="s">
        <v>123</v>
      </c>
      <c r="F38" s="28" t="s">
        <v>107</v>
      </c>
      <c r="G38" s="28" t="s">
        <v>73</v>
      </c>
      <c r="H38" s="28" t="s">
        <v>73</v>
      </c>
      <c r="I38" s="28" t="s">
        <v>108</v>
      </c>
      <c r="J38" s="28" t="s">
        <v>109</v>
      </c>
      <c r="K38" s="28" t="s">
        <v>110</v>
      </c>
      <c r="L38" s="28" t="s">
        <v>77</v>
      </c>
      <c r="M38" s="32">
        <v>3.94</v>
      </c>
      <c r="N38" s="33" t="s">
        <v>124</v>
      </c>
      <c r="O38" s="34">
        <v>0.01</v>
      </c>
      <c r="P38" s="34">
        <v>3.9100000000000003E-2</v>
      </c>
      <c r="Q38" s="32">
        <v>0</v>
      </c>
      <c r="R38" s="32">
        <v>1565597</v>
      </c>
      <c r="S38" s="32">
        <v>1</v>
      </c>
      <c r="T38" s="32">
        <v>89.4</v>
      </c>
      <c r="U38" s="32">
        <v>1399.6437100000001</v>
      </c>
      <c r="W38" s="28" t="s">
        <v>18</v>
      </c>
      <c r="X38" s="34">
        <v>4.1399999999999997E-5</v>
      </c>
      <c r="Y38" s="34">
        <v>0.194995080500492</v>
      </c>
      <c r="Z38" s="34">
        <v>9.38774E-2</v>
      </c>
    </row>
    <row r="39" spans="1:26" x14ac:dyDescent="0.2">
      <c r="A39" s="28">
        <v>392</v>
      </c>
      <c r="B39" s="28">
        <v>8891</v>
      </c>
      <c r="C39" s="28" t="s">
        <v>104</v>
      </c>
      <c r="D39" s="28" t="s">
        <v>174</v>
      </c>
      <c r="E39" s="28" t="s">
        <v>175</v>
      </c>
      <c r="F39" s="28" t="s">
        <v>117</v>
      </c>
      <c r="G39" s="28" t="s">
        <v>73</v>
      </c>
      <c r="H39" s="28" t="s">
        <v>73</v>
      </c>
      <c r="I39" s="28" t="s">
        <v>108</v>
      </c>
      <c r="J39" s="28" t="s">
        <v>109</v>
      </c>
      <c r="K39" s="28" t="s">
        <v>110</v>
      </c>
      <c r="L39" s="28" t="s">
        <v>77</v>
      </c>
      <c r="M39" s="32">
        <v>0.33</v>
      </c>
      <c r="N39" s="33" t="s">
        <v>176</v>
      </c>
      <c r="O39" s="34">
        <v>1E-3</v>
      </c>
      <c r="P39" s="34">
        <v>-4.3E-3</v>
      </c>
      <c r="Q39" s="32">
        <v>0</v>
      </c>
      <c r="R39" s="32">
        <v>87516</v>
      </c>
      <c r="S39" s="32">
        <v>1</v>
      </c>
      <c r="T39" s="32">
        <v>118.24</v>
      </c>
      <c r="U39" s="32">
        <v>103.47891</v>
      </c>
      <c r="W39" s="28" t="s">
        <v>18</v>
      </c>
      <c r="X39" s="34">
        <v>4.8999999999999997E-6</v>
      </c>
      <c r="Y39" s="34">
        <v>1.4416398558360147E-2</v>
      </c>
      <c r="Z39" s="34">
        <v>6.9405999999999999E-3</v>
      </c>
    </row>
    <row r="40" spans="1:26" x14ac:dyDescent="0.2">
      <c r="A40" s="28">
        <v>392</v>
      </c>
      <c r="B40" s="28">
        <v>8891</v>
      </c>
      <c r="C40" s="28" t="s">
        <v>104</v>
      </c>
      <c r="D40" s="28" t="s">
        <v>125</v>
      </c>
      <c r="E40" s="28" t="s">
        <v>126</v>
      </c>
      <c r="F40" s="28" t="s">
        <v>117</v>
      </c>
      <c r="G40" s="28" t="s">
        <v>73</v>
      </c>
      <c r="H40" s="28" t="s">
        <v>73</v>
      </c>
      <c r="I40" s="28" t="s">
        <v>108</v>
      </c>
      <c r="J40" s="28" t="s">
        <v>109</v>
      </c>
      <c r="K40" s="28" t="s">
        <v>110</v>
      </c>
      <c r="L40" s="28" t="s">
        <v>77</v>
      </c>
      <c r="M40" s="32">
        <v>5.65</v>
      </c>
      <c r="N40" s="33" t="s">
        <v>127</v>
      </c>
      <c r="O40" s="34">
        <v>1E-3</v>
      </c>
      <c r="P40" s="34">
        <v>1.9300000000000001E-2</v>
      </c>
      <c r="Q40" s="32">
        <v>0</v>
      </c>
      <c r="R40" s="32">
        <v>318845</v>
      </c>
      <c r="S40" s="32">
        <v>1</v>
      </c>
      <c r="T40" s="32">
        <v>106.48</v>
      </c>
      <c r="U40" s="32">
        <v>339.50614999999999</v>
      </c>
      <c r="W40" s="28" t="s">
        <v>18</v>
      </c>
      <c r="X40" s="34">
        <v>9.3000000000000007E-6</v>
      </c>
      <c r="Y40" s="34">
        <v>4.7299195270080481E-2</v>
      </c>
      <c r="Z40" s="34">
        <v>2.27715E-2</v>
      </c>
    </row>
    <row r="41" spans="1:26" x14ac:dyDescent="0.2">
      <c r="A41" s="28">
        <v>392</v>
      </c>
      <c r="B41" s="28">
        <v>8891</v>
      </c>
      <c r="C41" s="28" t="s">
        <v>104</v>
      </c>
      <c r="D41" s="28" t="s">
        <v>128</v>
      </c>
      <c r="E41" s="28" t="s">
        <v>129</v>
      </c>
      <c r="F41" s="28" t="s">
        <v>107</v>
      </c>
      <c r="G41" s="28" t="s">
        <v>73</v>
      </c>
      <c r="H41" s="28" t="s">
        <v>73</v>
      </c>
      <c r="I41" s="28" t="s">
        <v>108</v>
      </c>
      <c r="J41" s="28" t="s">
        <v>109</v>
      </c>
      <c r="K41" s="28" t="s">
        <v>110</v>
      </c>
      <c r="L41" s="28" t="s">
        <v>77</v>
      </c>
      <c r="M41" s="32">
        <v>10.06</v>
      </c>
      <c r="N41" s="33" t="s">
        <v>130</v>
      </c>
      <c r="O41" s="34">
        <v>1.4999999999999999E-2</v>
      </c>
      <c r="P41" s="34">
        <v>4.1599999999999998E-2</v>
      </c>
      <c r="Q41" s="32">
        <v>0</v>
      </c>
      <c r="R41" s="32">
        <v>187732</v>
      </c>
      <c r="S41" s="32">
        <v>1</v>
      </c>
      <c r="T41" s="32">
        <v>77.84</v>
      </c>
      <c r="U41" s="32">
        <v>146.13058000000001</v>
      </c>
      <c r="W41" s="28" t="s">
        <v>18</v>
      </c>
      <c r="X41" s="34">
        <v>4.4000000000000002E-6</v>
      </c>
      <c r="Y41" s="34">
        <v>2.0358597964140208E-2</v>
      </c>
      <c r="Z41" s="34">
        <v>9.8013000000000006E-3</v>
      </c>
    </row>
    <row r="42" spans="1:26" x14ac:dyDescent="0.2">
      <c r="A42" s="28">
        <v>392</v>
      </c>
      <c r="B42" s="28">
        <v>8891</v>
      </c>
      <c r="C42" s="28" t="s">
        <v>104</v>
      </c>
      <c r="D42" s="28" t="s">
        <v>131</v>
      </c>
      <c r="E42" s="28" t="s">
        <v>132</v>
      </c>
      <c r="F42" s="28" t="s">
        <v>107</v>
      </c>
      <c r="G42" s="28" t="s">
        <v>73</v>
      </c>
      <c r="H42" s="28" t="s">
        <v>73</v>
      </c>
      <c r="I42" s="28" t="s">
        <v>108</v>
      </c>
      <c r="J42" s="28" t="s">
        <v>109</v>
      </c>
      <c r="K42" s="28" t="s">
        <v>110</v>
      </c>
      <c r="L42" s="28" t="s">
        <v>77</v>
      </c>
      <c r="M42" s="32">
        <v>5.79</v>
      </c>
      <c r="N42" s="33" t="s">
        <v>133</v>
      </c>
      <c r="O42" s="34">
        <v>1.2999999999999999E-2</v>
      </c>
      <c r="P42" s="34">
        <v>3.9600000000000003E-2</v>
      </c>
      <c r="Q42" s="32">
        <v>0</v>
      </c>
      <c r="R42" s="32">
        <v>552989</v>
      </c>
      <c r="S42" s="32">
        <v>1</v>
      </c>
      <c r="T42" s="32">
        <v>87.05</v>
      </c>
      <c r="U42" s="32">
        <v>481.37691999999998</v>
      </c>
      <c r="W42" s="28" t="s">
        <v>18</v>
      </c>
      <c r="X42" s="34">
        <v>1.34E-5</v>
      </c>
      <c r="Y42" s="34">
        <v>6.7064293293570679E-2</v>
      </c>
      <c r="Z42" s="34">
        <v>3.2287099999999999E-2</v>
      </c>
    </row>
    <row r="43" spans="1:26" x14ac:dyDescent="0.2">
      <c r="A43" s="28">
        <v>392</v>
      </c>
      <c r="B43" s="28">
        <v>8891</v>
      </c>
      <c r="C43" s="28" t="s">
        <v>104</v>
      </c>
      <c r="D43" s="28" t="s">
        <v>134</v>
      </c>
      <c r="E43" s="28" t="s">
        <v>135</v>
      </c>
      <c r="F43" s="28" t="s">
        <v>107</v>
      </c>
      <c r="G43" s="28" t="s">
        <v>73</v>
      </c>
      <c r="H43" s="28" t="s">
        <v>73</v>
      </c>
      <c r="I43" s="28" t="s">
        <v>108</v>
      </c>
      <c r="J43" s="28" t="s">
        <v>109</v>
      </c>
      <c r="K43" s="28" t="s">
        <v>110</v>
      </c>
      <c r="L43" s="28" t="s">
        <v>77</v>
      </c>
      <c r="M43" s="32">
        <v>17.45</v>
      </c>
      <c r="N43" s="33" t="s">
        <v>136</v>
      </c>
      <c r="O43" s="34">
        <v>2.8000000000000001E-2</v>
      </c>
      <c r="P43" s="34">
        <v>4.5699999999999998E-2</v>
      </c>
      <c r="Q43" s="32">
        <v>0</v>
      </c>
      <c r="R43" s="32">
        <v>169154</v>
      </c>
      <c r="S43" s="32">
        <v>1</v>
      </c>
      <c r="T43" s="32">
        <v>73.94</v>
      </c>
      <c r="U43" s="32">
        <v>125.07246000000001</v>
      </c>
      <c r="W43" s="28" t="s">
        <v>18</v>
      </c>
      <c r="X43" s="34">
        <v>5.0000000000000004E-6</v>
      </c>
      <c r="Y43" s="34">
        <v>1.7424798257520177E-2</v>
      </c>
      <c r="Z43" s="34">
        <v>8.3888999999999995E-3</v>
      </c>
    </row>
    <row r="44" spans="1:26" x14ac:dyDescent="0.2">
      <c r="A44" s="28">
        <v>392</v>
      </c>
      <c r="B44" s="28">
        <v>8891</v>
      </c>
      <c r="C44" s="28" t="s">
        <v>104</v>
      </c>
      <c r="D44" s="28" t="s">
        <v>137</v>
      </c>
      <c r="E44" s="28" t="s">
        <v>138</v>
      </c>
      <c r="F44" s="28" t="s">
        <v>117</v>
      </c>
      <c r="G44" s="28" t="s">
        <v>73</v>
      </c>
      <c r="H44" s="28" t="s">
        <v>73</v>
      </c>
      <c r="I44" s="28" t="s">
        <v>108</v>
      </c>
      <c r="J44" s="28" t="s">
        <v>109</v>
      </c>
      <c r="K44" s="28" t="s">
        <v>110</v>
      </c>
      <c r="L44" s="28" t="s">
        <v>77</v>
      </c>
      <c r="M44" s="32">
        <v>2.5499999999999998</v>
      </c>
      <c r="N44" s="33" t="s">
        <v>139</v>
      </c>
      <c r="O44" s="34">
        <v>1.0999999999999999E-2</v>
      </c>
      <c r="P44" s="34">
        <v>1.78E-2</v>
      </c>
      <c r="Q44" s="32">
        <v>0</v>
      </c>
      <c r="R44" s="32">
        <v>754998</v>
      </c>
      <c r="S44" s="32">
        <v>1</v>
      </c>
      <c r="T44" s="32">
        <v>105.35</v>
      </c>
      <c r="U44" s="32">
        <v>795.39039000000002</v>
      </c>
      <c r="W44" s="28" t="s">
        <v>18</v>
      </c>
      <c r="X44" s="34">
        <v>2.2399999999999999E-5</v>
      </c>
      <c r="Y44" s="34">
        <v>0.11081188891881114</v>
      </c>
      <c r="Z44" s="34">
        <v>5.3348699999999999E-2</v>
      </c>
    </row>
    <row r="45" spans="1:26" x14ac:dyDescent="0.2">
      <c r="A45" s="28">
        <v>392</v>
      </c>
      <c r="B45" s="28">
        <v>8891</v>
      </c>
      <c r="C45" s="28" t="s">
        <v>104</v>
      </c>
      <c r="D45" s="28" t="s">
        <v>140</v>
      </c>
      <c r="E45" s="28" t="s">
        <v>141</v>
      </c>
      <c r="F45" s="28" t="s">
        <v>107</v>
      </c>
      <c r="G45" s="28" t="s">
        <v>73</v>
      </c>
      <c r="H45" s="28" t="s">
        <v>73</v>
      </c>
      <c r="I45" s="28" t="s">
        <v>108</v>
      </c>
      <c r="J45" s="28" t="s">
        <v>109</v>
      </c>
      <c r="K45" s="28" t="s">
        <v>110</v>
      </c>
      <c r="L45" s="28" t="s">
        <v>77</v>
      </c>
      <c r="M45" s="32">
        <v>7.73</v>
      </c>
      <c r="N45" s="33" t="s">
        <v>142</v>
      </c>
      <c r="O45" s="34">
        <v>0.04</v>
      </c>
      <c r="P45" s="34">
        <v>4.07E-2</v>
      </c>
      <c r="Q45" s="32">
        <v>0</v>
      </c>
      <c r="R45" s="32">
        <v>441552</v>
      </c>
      <c r="S45" s="32">
        <v>1</v>
      </c>
      <c r="T45" s="32">
        <v>99.51</v>
      </c>
      <c r="U45" s="32">
        <v>439.38839000000002</v>
      </c>
      <c r="W45" s="28" t="s">
        <v>18</v>
      </c>
      <c r="X45" s="34">
        <v>1.13E-5</v>
      </c>
      <c r="Y45" s="34">
        <v>6.121459387854062E-2</v>
      </c>
      <c r="Z45" s="34">
        <v>2.9470799999999998E-2</v>
      </c>
    </row>
    <row r="46" spans="1:26" x14ac:dyDescent="0.2">
      <c r="A46" s="28">
        <v>392</v>
      </c>
      <c r="B46" s="28">
        <v>8891</v>
      </c>
      <c r="C46" s="28" t="s">
        <v>104</v>
      </c>
      <c r="D46" s="28" t="s">
        <v>146</v>
      </c>
      <c r="E46" s="28" t="s">
        <v>147</v>
      </c>
      <c r="F46" s="28" t="s">
        <v>117</v>
      </c>
      <c r="G46" s="28" t="s">
        <v>73</v>
      </c>
      <c r="H46" s="28" t="s">
        <v>73</v>
      </c>
      <c r="I46" s="28" t="s">
        <v>108</v>
      </c>
      <c r="J46" s="28" t="s">
        <v>109</v>
      </c>
      <c r="K46" s="28" t="s">
        <v>110</v>
      </c>
      <c r="L46" s="28" t="s">
        <v>77</v>
      </c>
      <c r="M46" s="32">
        <v>7.15</v>
      </c>
      <c r="N46" s="33" t="s">
        <v>148</v>
      </c>
      <c r="O46" s="34">
        <v>1.6E-2</v>
      </c>
      <c r="P46" s="34">
        <v>2.0400000000000001E-2</v>
      </c>
      <c r="Q46" s="32">
        <v>0</v>
      </c>
      <c r="R46" s="32">
        <v>45000</v>
      </c>
      <c r="S46" s="32">
        <v>1</v>
      </c>
      <c r="T46" s="32">
        <v>103.34</v>
      </c>
      <c r="U46" s="32">
        <v>46.503</v>
      </c>
      <c r="W46" s="28" t="s">
        <v>18</v>
      </c>
      <c r="X46" s="34">
        <v>1.3999999999999999E-6</v>
      </c>
      <c r="Y46" s="34">
        <v>6.4786993521300665E-3</v>
      </c>
      <c r="Z46" s="34">
        <v>3.1191000000000001E-3</v>
      </c>
    </row>
    <row r="47" spans="1:26" x14ac:dyDescent="0.2">
      <c r="A47" s="28">
        <v>392</v>
      </c>
      <c r="B47" s="28">
        <v>8891</v>
      </c>
      <c r="C47" s="28" t="s">
        <v>149</v>
      </c>
      <c r="D47" s="28" t="s">
        <v>150</v>
      </c>
      <c r="E47" s="28" t="s">
        <v>151</v>
      </c>
      <c r="F47" s="28" t="s">
        <v>152</v>
      </c>
      <c r="G47" s="28" t="s">
        <v>73</v>
      </c>
      <c r="H47" s="28" t="s">
        <v>73</v>
      </c>
      <c r="I47" s="28" t="s">
        <v>108</v>
      </c>
      <c r="J47" s="28" t="s">
        <v>109</v>
      </c>
      <c r="K47" s="28" t="s">
        <v>110</v>
      </c>
      <c r="L47" s="28" t="s">
        <v>77</v>
      </c>
      <c r="M47" s="32">
        <v>0.34794000000000003</v>
      </c>
      <c r="N47" s="33">
        <v>46150</v>
      </c>
      <c r="O47" s="34">
        <v>0</v>
      </c>
      <c r="P47" s="34">
        <v>3.8199999999999998E-2</v>
      </c>
      <c r="Q47" s="32">
        <v>0</v>
      </c>
      <c r="R47" s="32">
        <v>630000</v>
      </c>
      <c r="S47" s="32">
        <v>1</v>
      </c>
      <c r="T47" s="32">
        <v>98.7</v>
      </c>
      <c r="U47" s="32">
        <v>621.80999999999995</v>
      </c>
      <c r="W47" s="28" t="s">
        <v>18</v>
      </c>
      <c r="X47" s="34">
        <v>3.4999999999999997E-5</v>
      </c>
      <c r="Y47" s="34">
        <v>8.6629091337090874E-2</v>
      </c>
      <c r="Z47" s="34">
        <v>4.1706300000000002E-2</v>
      </c>
    </row>
    <row r="48" spans="1:26" x14ac:dyDescent="0.2">
      <c r="A48" s="28">
        <v>392</v>
      </c>
      <c r="B48" s="28">
        <v>14848</v>
      </c>
      <c r="Y48" s="34" t="s">
        <v>177</v>
      </c>
    </row>
  </sheetData>
  <sheetProtection formatColumns="0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B587A-74AB-4343-B3AB-B76DFE249822}">
  <sheetPr codeName="Sheet6"/>
  <dimension ref="A1:AJ9"/>
  <sheetViews>
    <sheetView rightToLeft="1" workbookViewId="0">
      <selection activeCell="H5" sqref="H5"/>
    </sheetView>
  </sheetViews>
  <sheetFormatPr defaultColWidth="0" defaultRowHeight="14.25" customHeight="1" zeroHeight="1" x14ac:dyDescent="0.2"/>
  <cols>
    <col min="1" max="18" width="10.125" style="28" customWidth="1"/>
    <col min="19" max="19" width="10.125" style="32" customWidth="1"/>
    <col min="20" max="20" width="10.125" style="28" customWidth="1"/>
    <col min="21" max="21" width="10.125" style="33" customWidth="1"/>
    <col min="22" max="23" width="10.125" style="34" customWidth="1"/>
    <col min="24" max="25" width="10.125" style="28" customWidth="1"/>
    <col min="26" max="30" width="10.125" style="32" customWidth="1"/>
    <col min="31" max="33" width="10.125" style="28" customWidth="1"/>
    <col min="34" max="36" width="10.125" style="34" customWidth="1"/>
    <col min="37" max="16384" width="10.125" style="28" hidden="1"/>
  </cols>
  <sheetData>
    <row r="1" spans="1:36" ht="66.75" customHeight="1" x14ac:dyDescent="0.2">
      <c r="A1" s="23" t="s">
        <v>52</v>
      </c>
      <c r="B1" s="23" t="s">
        <v>53</v>
      </c>
      <c r="C1" s="23" t="s">
        <v>90</v>
      </c>
      <c r="D1" s="23" t="s">
        <v>178</v>
      </c>
      <c r="E1" s="23" t="s">
        <v>179</v>
      </c>
      <c r="F1" s="23" t="s">
        <v>91</v>
      </c>
      <c r="G1" s="23" t="s">
        <v>92</v>
      </c>
      <c r="H1" s="23" t="s">
        <v>180</v>
      </c>
      <c r="I1" s="23" t="s">
        <v>57</v>
      </c>
      <c r="J1" s="23" t="s">
        <v>58</v>
      </c>
      <c r="K1" s="23" t="s">
        <v>93</v>
      </c>
      <c r="L1" s="23" t="s">
        <v>94</v>
      </c>
      <c r="M1" s="23" t="s">
        <v>181</v>
      </c>
      <c r="N1" s="23" t="s">
        <v>59</v>
      </c>
      <c r="O1" s="23" t="s">
        <v>95</v>
      </c>
      <c r="P1" s="23" t="s">
        <v>61</v>
      </c>
      <c r="Q1" s="23" t="s">
        <v>182</v>
      </c>
      <c r="R1" s="23" t="s">
        <v>62</v>
      </c>
      <c r="S1" s="24" t="s">
        <v>96</v>
      </c>
      <c r="T1" s="23" t="s">
        <v>183</v>
      </c>
      <c r="U1" s="31" t="s">
        <v>97</v>
      </c>
      <c r="V1" s="25" t="s">
        <v>65</v>
      </c>
      <c r="W1" s="25" t="s">
        <v>98</v>
      </c>
      <c r="X1" s="23" t="s">
        <v>184</v>
      </c>
      <c r="Y1" s="23" t="s">
        <v>185</v>
      </c>
      <c r="Z1" s="24" t="s">
        <v>100</v>
      </c>
      <c r="AA1" s="24" t="s">
        <v>64</v>
      </c>
      <c r="AB1" s="24" t="s">
        <v>101</v>
      </c>
      <c r="AC1" s="24" t="s">
        <v>99</v>
      </c>
      <c r="AD1" s="24" t="s">
        <v>66</v>
      </c>
      <c r="AE1" s="23" t="s">
        <v>102</v>
      </c>
      <c r="AF1" s="23" t="s">
        <v>186</v>
      </c>
      <c r="AG1" s="23" t="s">
        <v>20</v>
      </c>
      <c r="AH1" s="25" t="s">
        <v>103</v>
      </c>
      <c r="AI1" s="25" t="s">
        <v>67</v>
      </c>
      <c r="AJ1" s="25" t="s">
        <v>68</v>
      </c>
    </row>
    <row r="2" spans="1:36" x14ac:dyDescent="0.2">
      <c r="A2" s="28">
        <v>392</v>
      </c>
      <c r="B2" s="28">
        <v>392</v>
      </c>
      <c r="AI2" s="34" t="s">
        <v>177</v>
      </c>
    </row>
    <row r="3" spans="1:36" x14ac:dyDescent="0.2">
      <c r="A3" s="28">
        <v>392</v>
      </c>
      <c r="B3" s="28">
        <v>1316</v>
      </c>
      <c r="AI3" s="34" t="s">
        <v>177</v>
      </c>
    </row>
    <row r="4" spans="1:36" x14ac:dyDescent="0.2">
      <c r="A4" s="28">
        <v>392</v>
      </c>
      <c r="B4" s="28">
        <v>1317</v>
      </c>
      <c r="AI4" s="34" t="s">
        <v>177</v>
      </c>
    </row>
    <row r="5" spans="1:36" x14ac:dyDescent="0.2">
      <c r="A5" s="28">
        <v>392</v>
      </c>
      <c r="B5" s="28">
        <v>1430</v>
      </c>
      <c r="AI5" s="34" t="s">
        <v>177</v>
      </c>
    </row>
    <row r="6" spans="1:36" x14ac:dyDescent="0.2">
      <c r="A6" s="28">
        <v>392</v>
      </c>
      <c r="B6" s="28">
        <v>8891</v>
      </c>
      <c r="AI6" s="34" t="s">
        <v>177</v>
      </c>
    </row>
    <row r="7" spans="1:36" x14ac:dyDescent="0.2">
      <c r="A7" s="28">
        <v>392</v>
      </c>
      <c r="B7" s="28">
        <v>14848</v>
      </c>
      <c r="AI7" s="34" t="s">
        <v>177</v>
      </c>
    </row>
    <row r="8" spans="1:36" hidden="1" x14ac:dyDescent="0.2"/>
    <row r="9" spans="1:36" hidden="1" x14ac:dyDescent="0.2"/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CB1DA-A531-407B-ABC7-C7CA82E2251B}">
  <sheetPr codeName="Sheet7"/>
  <dimension ref="A1:AW312"/>
  <sheetViews>
    <sheetView rightToLeft="1" zoomScale="50" zoomScaleNormal="50" workbookViewId="0">
      <selection activeCell="E97" sqref="E97"/>
    </sheetView>
  </sheetViews>
  <sheetFormatPr defaultColWidth="0" defaultRowHeight="14.25" zeroHeight="1" x14ac:dyDescent="0.2"/>
  <cols>
    <col min="1" max="2" width="10.125" style="27" customWidth="1"/>
    <col min="3" max="3" width="23.875" style="27" bestFit="1" customWidth="1"/>
    <col min="4" max="5" width="10.125" style="27" customWidth="1"/>
    <col min="6" max="6" width="10.125" style="28" customWidth="1"/>
    <col min="7" max="7" width="12.625" style="27" bestFit="1" customWidth="1"/>
    <col min="8" max="8" width="20.75" style="27" customWidth="1"/>
    <col min="9" max="19" width="10.125" style="27" customWidth="1"/>
    <col min="20" max="20" width="10.125" style="29" customWidth="1"/>
    <col min="21" max="21" width="10.125" style="90" customWidth="1"/>
    <col min="22" max="24" width="10.125" style="30" customWidth="1"/>
    <col min="25" max="25" width="10.125" style="28" customWidth="1"/>
    <col min="26" max="26" width="13.5" style="32" bestFit="1" customWidth="1"/>
    <col min="27" max="27" width="11.75" style="29" bestFit="1" customWidth="1"/>
    <col min="28" max="31" width="10.125" style="29" customWidth="1"/>
    <col min="32" max="33" width="10.125" style="27" customWidth="1"/>
    <col min="34" max="36" width="10.125" style="30" customWidth="1"/>
    <col min="37" max="48" width="10.125" style="27" hidden="1" customWidth="1"/>
    <col min="49" max="49" width="0" style="27" hidden="1" customWidth="1"/>
    <col min="50" max="16384" width="10.125" style="27" hidden="1"/>
  </cols>
  <sheetData>
    <row r="1" spans="1:36" ht="66.75" customHeight="1" x14ac:dyDescent="0.2">
      <c r="A1" s="23" t="s">
        <v>52</v>
      </c>
      <c r="B1" s="23" t="s">
        <v>53</v>
      </c>
      <c r="C1" s="23" t="s">
        <v>90</v>
      </c>
      <c r="D1" s="23" t="s">
        <v>178</v>
      </c>
      <c r="E1" s="23" t="s">
        <v>179</v>
      </c>
      <c r="F1" s="23" t="s">
        <v>91</v>
      </c>
      <c r="G1" s="23" t="s">
        <v>92</v>
      </c>
      <c r="H1" s="23" t="s">
        <v>180</v>
      </c>
      <c r="I1" s="23" t="s">
        <v>57</v>
      </c>
      <c r="J1" s="23" t="s">
        <v>58</v>
      </c>
      <c r="K1" s="23" t="s">
        <v>93</v>
      </c>
      <c r="L1" s="23" t="s">
        <v>187</v>
      </c>
      <c r="M1" s="23" t="s">
        <v>94</v>
      </c>
      <c r="N1" s="23" t="s">
        <v>181</v>
      </c>
      <c r="O1" s="23" t="s">
        <v>59</v>
      </c>
      <c r="P1" s="23" t="s">
        <v>95</v>
      </c>
      <c r="Q1" s="23" t="s">
        <v>61</v>
      </c>
      <c r="R1" s="23" t="s">
        <v>182</v>
      </c>
      <c r="S1" s="23" t="s">
        <v>62</v>
      </c>
      <c r="T1" s="24" t="s">
        <v>96</v>
      </c>
      <c r="U1" s="89" t="s">
        <v>97</v>
      </c>
      <c r="V1" s="25" t="s">
        <v>65</v>
      </c>
      <c r="W1" s="25" t="s">
        <v>98</v>
      </c>
      <c r="X1" s="25" t="s">
        <v>184</v>
      </c>
      <c r="Y1" s="23" t="s">
        <v>185</v>
      </c>
      <c r="Z1" s="24" t="s">
        <v>100</v>
      </c>
      <c r="AA1" s="24" t="s">
        <v>64</v>
      </c>
      <c r="AB1" s="24" t="s">
        <v>101</v>
      </c>
      <c r="AC1" s="24" t="s">
        <v>99</v>
      </c>
      <c r="AD1" s="24" t="s">
        <v>66</v>
      </c>
      <c r="AE1" s="24" t="s">
        <v>102</v>
      </c>
      <c r="AF1" s="23" t="s">
        <v>186</v>
      </c>
      <c r="AG1" s="23" t="s">
        <v>20</v>
      </c>
      <c r="AH1" s="25" t="s">
        <v>103</v>
      </c>
      <c r="AI1" s="25" t="s">
        <v>67</v>
      </c>
      <c r="AJ1" s="25" t="s">
        <v>68</v>
      </c>
    </row>
    <row r="2" spans="1:36" x14ac:dyDescent="0.2">
      <c r="A2" s="27">
        <v>392</v>
      </c>
      <c r="B2" s="27">
        <v>392</v>
      </c>
      <c r="C2" s="27" t="s">
        <v>188</v>
      </c>
      <c r="D2" s="27">
        <v>520037789</v>
      </c>
      <c r="E2" s="27" t="s">
        <v>189</v>
      </c>
      <c r="F2" s="28" t="s">
        <v>190</v>
      </c>
      <c r="G2" s="27" t="s">
        <v>191</v>
      </c>
      <c r="H2" s="27" t="s">
        <v>192</v>
      </c>
      <c r="I2" s="27" t="s">
        <v>193</v>
      </c>
      <c r="J2" s="27" t="s">
        <v>73</v>
      </c>
      <c r="K2" s="27" t="s">
        <v>73</v>
      </c>
      <c r="L2" s="27" t="s">
        <v>194</v>
      </c>
      <c r="M2" s="27" t="s">
        <v>108</v>
      </c>
      <c r="N2" s="27" t="s">
        <v>195</v>
      </c>
      <c r="O2" s="27" t="s">
        <v>74</v>
      </c>
      <c r="P2" s="27" t="s">
        <v>196</v>
      </c>
      <c r="Q2" s="27" t="s">
        <v>110</v>
      </c>
      <c r="R2" s="27" t="s">
        <v>197</v>
      </c>
      <c r="S2" s="27" t="s">
        <v>77</v>
      </c>
      <c r="T2" s="29">
        <v>0.18</v>
      </c>
      <c r="U2" s="90">
        <v>46148</v>
      </c>
      <c r="V2" s="30">
        <v>4.0899999999999999E-2</v>
      </c>
      <c r="W2" s="30">
        <v>3.6200000000000003E-2</v>
      </c>
      <c r="X2" s="30" t="s">
        <v>198</v>
      </c>
      <c r="Y2" s="28" t="s">
        <v>74</v>
      </c>
      <c r="Z2" s="32">
        <v>80000</v>
      </c>
      <c r="AA2" s="29">
        <v>1</v>
      </c>
      <c r="AB2" s="29">
        <v>1037</v>
      </c>
      <c r="AC2" s="29">
        <v>0</v>
      </c>
      <c r="AD2" s="29">
        <v>829.6</v>
      </c>
      <c r="AG2" s="27" t="s">
        <v>18</v>
      </c>
      <c r="AH2" s="30">
        <v>1.1827999999999999E-3</v>
      </c>
      <c r="AI2" s="30">
        <v>2.4036000000000001E-3</v>
      </c>
      <c r="AJ2" s="30">
        <v>3.4430000000000002E-4</v>
      </c>
    </row>
    <row r="3" spans="1:36" x14ac:dyDescent="0.2">
      <c r="A3" s="27">
        <v>392</v>
      </c>
      <c r="B3" s="27">
        <v>392</v>
      </c>
      <c r="C3" s="27" t="s">
        <v>199</v>
      </c>
      <c r="D3" s="27">
        <v>513230029</v>
      </c>
      <c r="E3" s="27" t="s">
        <v>189</v>
      </c>
      <c r="F3" s="28" t="s">
        <v>200</v>
      </c>
      <c r="G3" s="27" t="s">
        <v>201</v>
      </c>
      <c r="H3" s="27" t="s">
        <v>192</v>
      </c>
      <c r="I3" s="27" t="s">
        <v>193</v>
      </c>
      <c r="J3" s="27" t="s">
        <v>73</v>
      </c>
      <c r="K3" s="27" t="s">
        <v>73</v>
      </c>
      <c r="L3" s="27" t="s">
        <v>194</v>
      </c>
      <c r="M3" s="27" t="s">
        <v>108</v>
      </c>
      <c r="N3" s="27" t="s">
        <v>202</v>
      </c>
      <c r="O3" s="27" t="s">
        <v>74</v>
      </c>
      <c r="P3" s="27" t="s">
        <v>203</v>
      </c>
      <c r="Q3" s="27" t="s">
        <v>204</v>
      </c>
      <c r="R3" s="27" t="s">
        <v>197</v>
      </c>
      <c r="S3" s="27" t="s">
        <v>77</v>
      </c>
      <c r="T3" s="29">
        <v>3.34</v>
      </c>
      <c r="U3" s="90" t="s">
        <v>205</v>
      </c>
      <c r="V3" s="30">
        <v>5.1700000000000003E-2</v>
      </c>
      <c r="W3" s="30">
        <v>4.53E-2</v>
      </c>
      <c r="X3" s="30" t="s">
        <v>198</v>
      </c>
      <c r="Y3" s="28" t="s">
        <v>74</v>
      </c>
      <c r="Z3" s="32">
        <v>1900000</v>
      </c>
      <c r="AA3" s="29">
        <v>1</v>
      </c>
      <c r="AB3" s="29">
        <v>104.03</v>
      </c>
      <c r="AC3" s="29">
        <v>0</v>
      </c>
      <c r="AD3" s="29">
        <v>1976.57</v>
      </c>
      <c r="AG3" s="27" t="s">
        <v>18</v>
      </c>
      <c r="AH3" s="30">
        <v>3.1135999999999998E-3</v>
      </c>
      <c r="AI3" s="30">
        <v>5.7267000000000004E-3</v>
      </c>
      <c r="AJ3" s="30">
        <v>8.2019999999999999E-4</v>
      </c>
    </row>
    <row r="4" spans="1:36" x14ac:dyDescent="0.2">
      <c r="A4" s="27">
        <v>392</v>
      </c>
      <c r="B4" s="27">
        <v>392</v>
      </c>
      <c r="C4" s="27" t="s">
        <v>199</v>
      </c>
      <c r="D4" s="27">
        <v>513230029</v>
      </c>
      <c r="E4" s="27" t="s">
        <v>189</v>
      </c>
      <c r="F4" s="28" t="s">
        <v>206</v>
      </c>
      <c r="G4" s="27" t="s">
        <v>207</v>
      </c>
      <c r="H4" s="27" t="s">
        <v>192</v>
      </c>
      <c r="I4" s="27" t="s">
        <v>193</v>
      </c>
      <c r="J4" s="27" t="s">
        <v>73</v>
      </c>
      <c r="K4" s="27" t="s">
        <v>73</v>
      </c>
      <c r="L4" s="27" t="s">
        <v>194</v>
      </c>
      <c r="M4" s="27" t="s">
        <v>108</v>
      </c>
      <c r="N4" s="27" t="s">
        <v>202</v>
      </c>
      <c r="O4" s="27" t="s">
        <v>74</v>
      </c>
      <c r="P4" s="27" t="s">
        <v>203</v>
      </c>
      <c r="Q4" s="27" t="s">
        <v>204</v>
      </c>
      <c r="R4" s="27" t="s">
        <v>197</v>
      </c>
      <c r="S4" s="27" t="s">
        <v>77</v>
      </c>
      <c r="T4" s="29">
        <v>6.29</v>
      </c>
      <c r="U4" s="90" t="s">
        <v>208</v>
      </c>
      <c r="V4" s="30">
        <v>6.0699999999999997E-2</v>
      </c>
      <c r="W4" s="30">
        <v>4.6699999999999998E-2</v>
      </c>
      <c r="X4" s="30" t="s">
        <v>198</v>
      </c>
      <c r="Y4" s="28" t="s">
        <v>74</v>
      </c>
      <c r="Z4" s="32">
        <v>5400000</v>
      </c>
      <c r="AA4" s="29">
        <v>1</v>
      </c>
      <c r="AB4" s="29">
        <v>110.85</v>
      </c>
      <c r="AC4" s="29">
        <v>0</v>
      </c>
      <c r="AD4" s="29">
        <v>5985.9</v>
      </c>
      <c r="AG4" s="27" t="s">
        <v>18</v>
      </c>
      <c r="AH4" s="30">
        <v>8.5868999999999997E-3</v>
      </c>
      <c r="AI4" s="30">
        <v>1.7342799999999998E-2</v>
      </c>
      <c r="AJ4" s="30">
        <v>2.4838999999999998E-3</v>
      </c>
    </row>
    <row r="5" spans="1:36" x14ac:dyDescent="0.2">
      <c r="A5" s="27">
        <v>392</v>
      </c>
      <c r="B5" s="27">
        <v>392</v>
      </c>
      <c r="C5" s="27" t="s">
        <v>199</v>
      </c>
      <c r="D5" s="27">
        <v>513230029</v>
      </c>
      <c r="E5" s="27" t="s">
        <v>189</v>
      </c>
      <c r="F5" s="28" t="s">
        <v>209</v>
      </c>
      <c r="G5" s="27" t="s">
        <v>210</v>
      </c>
      <c r="H5" s="27" t="s">
        <v>192</v>
      </c>
      <c r="I5" s="27" t="s">
        <v>193</v>
      </c>
      <c r="J5" s="27" t="s">
        <v>73</v>
      </c>
      <c r="K5" s="27" t="s">
        <v>73</v>
      </c>
      <c r="L5" s="27" t="s">
        <v>194</v>
      </c>
      <c r="M5" s="27" t="s">
        <v>108</v>
      </c>
      <c r="N5" s="27" t="s">
        <v>202</v>
      </c>
      <c r="O5" s="27" t="s">
        <v>74</v>
      </c>
      <c r="P5" s="27" t="s">
        <v>203</v>
      </c>
      <c r="Q5" s="27" t="s">
        <v>204</v>
      </c>
      <c r="R5" s="27" t="s">
        <v>197</v>
      </c>
      <c r="S5" s="27" t="s">
        <v>77</v>
      </c>
      <c r="T5" s="29">
        <v>6.82</v>
      </c>
      <c r="U5" s="90" t="s">
        <v>211</v>
      </c>
      <c r="V5" s="30">
        <v>4.7800000000000002E-2</v>
      </c>
      <c r="W5" s="30">
        <v>4.7199999999999999E-2</v>
      </c>
      <c r="X5" s="30" t="s">
        <v>198</v>
      </c>
      <c r="Y5" s="28" t="s">
        <v>74</v>
      </c>
      <c r="Z5" s="32">
        <v>2400000</v>
      </c>
      <c r="AA5" s="29">
        <v>1</v>
      </c>
      <c r="AB5" s="29">
        <v>102.2</v>
      </c>
      <c r="AC5" s="29">
        <v>0</v>
      </c>
      <c r="AD5" s="29">
        <v>2452.8000000000002</v>
      </c>
      <c r="AG5" s="27" t="s">
        <v>18</v>
      </c>
      <c r="AH5" s="30">
        <v>8.9821999999999992E-3</v>
      </c>
      <c r="AI5" s="30">
        <v>7.1063999999999997E-3</v>
      </c>
      <c r="AJ5" s="30">
        <v>1.0177999999999999E-3</v>
      </c>
    </row>
    <row r="6" spans="1:36" x14ac:dyDescent="0.2">
      <c r="A6" s="27">
        <v>392</v>
      </c>
      <c r="B6" s="27">
        <v>392</v>
      </c>
      <c r="C6" s="27" t="s">
        <v>199</v>
      </c>
      <c r="D6" s="27">
        <v>513230029</v>
      </c>
      <c r="E6" s="27" t="s">
        <v>189</v>
      </c>
      <c r="F6" s="28" t="s">
        <v>212</v>
      </c>
      <c r="G6" s="27" t="s">
        <v>213</v>
      </c>
      <c r="H6" s="27" t="s">
        <v>192</v>
      </c>
      <c r="I6" s="27" t="s">
        <v>193</v>
      </c>
      <c r="J6" s="27" t="s">
        <v>73</v>
      </c>
      <c r="K6" s="27" t="s">
        <v>73</v>
      </c>
      <c r="L6" s="27" t="s">
        <v>194</v>
      </c>
      <c r="M6" s="27" t="s">
        <v>108</v>
      </c>
      <c r="N6" s="27" t="s">
        <v>202</v>
      </c>
      <c r="O6" s="27" t="s">
        <v>74</v>
      </c>
      <c r="P6" s="27" t="s">
        <v>203</v>
      </c>
      <c r="Q6" s="27" t="s">
        <v>204</v>
      </c>
      <c r="R6" s="27" t="s">
        <v>197</v>
      </c>
      <c r="S6" s="27" t="s">
        <v>77</v>
      </c>
      <c r="T6" s="29">
        <v>7.49</v>
      </c>
      <c r="U6" s="90" t="s">
        <v>214</v>
      </c>
      <c r="V6" s="30">
        <v>4.7800000000000002E-2</v>
      </c>
      <c r="W6" s="30">
        <v>4.7399999999999998E-2</v>
      </c>
      <c r="X6" s="30" t="s">
        <v>198</v>
      </c>
      <c r="Y6" s="28" t="s">
        <v>74</v>
      </c>
      <c r="Z6" s="32">
        <v>2400000</v>
      </c>
      <c r="AA6" s="29">
        <v>1</v>
      </c>
      <c r="AB6" s="29">
        <v>102.19</v>
      </c>
      <c r="AC6" s="29">
        <v>0</v>
      </c>
      <c r="AD6" s="29">
        <v>2452.56</v>
      </c>
      <c r="AG6" s="27" t="s">
        <v>18</v>
      </c>
      <c r="AH6" s="30">
        <v>8.9821999999999992E-3</v>
      </c>
      <c r="AI6" s="30">
        <v>7.1057000000000004E-3</v>
      </c>
      <c r="AJ6" s="30">
        <v>1.0177000000000001E-3</v>
      </c>
    </row>
    <row r="7" spans="1:36" x14ac:dyDescent="0.2">
      <c r="A7" s="27">
        <v>392</v>
      </c>
      <c r="B7" s="27">
        <v>392</v>
      </c>
      <c r="C7" s="27" t="s">
        <v>215</v>
      </c>
      <c r="D7" s="27">
        <v>514486042</v>
      </c>
      <c r="E7" s="27" t="s">
        <v>189</v>
      </c>
      <c r="F7" s="28" t="s">
        <v>216</v>
      </c>
      <c r="G7" s="27" t="s">
        <v>217</v>
      </c>
      <c r="H7" s="27" t="s">
        <v>192</v>
      </c>
      <c r="I7" s="27" t="s">
        <v>193</v>
      </c>
      <c r="J7" s="27" t="s">
        <v>73</v>
      </c>
      <c r="K7" s="27" t="s">
        <v>73</v>
      </c>
      <c r="L7" s="27" t="s">
        <v>194</v>
      </c>
      <c r="M7" s="27" t="s">
        <v>108</v>
      </c>
      <c r="N7" s="27" t="s">
        <v>202</v>
      </c>
      <c r="O7" s="27" t="s">
        <v>74</v>
      </c>
      <c r="P7" s="27" t="s">
        <v>218</v>
      </c>
      <c r="Q7" s="27" t="s">
        <v>204</v>
      </c>
      <c r="R7" s="27" t="s">
        <v>197</v>
      </c>
      <c r="S7" s="27" t="s">
        <v>77</v>
      </c>
      <c r="T7" s="29">
        <v>5.6</v>
      </c>
      <c r="U7" s="90" t="s">
        <v>219</v>
      </c>
      <c r="V7" s="30">
        <v>5.1299999999999998E-2</v>
      </c>
      <c r="W7" s="30">
        <v>4.6899999999999997E-2</v>
      </c>
      <c r="X7" s="30" t="s">
        <v>198</v>
      </c>
      <c r="Y7" s="28" t="s">
        <v>74</v>
      </c>
      <c r="Z7" s="32">
        <v>2300000</v>
      </c>
      <c r="AA7" s="29">
        <v>1</v>
      </c>
      <c r="AB7" s="29">
        <v>102.82</v>
      </c>
      <c r="AC7" s="29">
        <v>0</v>
      </c>
      <c r="AD7" s="29">
        <v>2364.86</v>
      </c>
      <c r="AG7" s="27" t="s">
        <v>18</v>
      </c>
      <c r="AH7" s="30">
        <v>6.7526000000000001E-3</v>
      </c>
      <c r="AI7" s="30">
        <v>6.8516000000000002E-3</v>
      </c>
      <c r="AJ7" s="30">
        <v>9.8130000000000005E-4</v>
      </c>
    </row>
    <row r="8" spans="1:36" x14ac:dyDescent="0.2">
      <c r="A8" s="27">
        <v>392</v>
      </c>
      <c r="B8" s="27">
        <v>392</v>
      </c>
      <c r="C8" s="27" t="s">
        <v>220</v>
      </c>
      <c r="D8" s="27">
        <v>512719485</v>
      </c>
      <c r="E8" s="27" t="s">
        <v>189</v>
      </c>
      <c r="F8" s="28" t="s">
        <v>221</v>
      </c>
      <c r="G8" s="27" t="s">
        <v>222</v>
      </c>
      <c r="H8" s="27" t="s">
        <v>192</v>
      </c>
      <c r="I8" s="27" t="s">
        <v>193</v>
      </c>
      <c r="J8" s="27" t="s">
        <v>73</v>
      </c>
      <c r="K8" s="27" t="s">
        <v>73</v>
      </c>
      <c r="L8" s="27" t="s">
        <v>194</v>
      </c>
      <c r="M8" s="27" t="s">
        <v>108</v>
      </c>
      <c r="N8" s="27" t="s">
        <v>195</v>
      </c>
      <c r="O8" s="27" t="s">
        <v>74</v>
      </c>
      <c r="P8" s="27" t="s">
        <v>218</v>
      </c>
      <c r="Q8" s="27" t="s">
        <v>204</v>
      </c>
      <c r="R8" s="27" t="s">
        <v>197</v>
      </c>
      <c r="S8" s="27" t="s">
        <v>77</v>
      </c>
      <c r="T8" s="29">
        <v>2.0299999999999998</v>
      </c>
      <c r="U8" s="90">
        <v>47125</v>
      </c>
      <c r="V8" s="30">
        <v>3.04E-2</v>
      </c>
      <c r="W8" s="30">
        <v>4.8399999999999999E-2</v>
      </c>
      <c r="X8" s="30" t="s">
        <v>198</v>
      </c>
      <c r="Y8" s="28" t="s">
        <v>74</v>
      </c>
      <c r="Z8" s="32">
        <v>0.76</v>
      </c>
      <c r="AA8" s="29">
        <v>1</v>
      </c>
      <c r="AB8" s="29">
        <v>97.31</v>
      </c>
      <c r="AC8" s="29">
        <v>0</v>
      </c>
      <c r="AD8" s="29">
        <v>7.2999999999999996E-4</v>
      </c>
      <c r="AG8" s="27" t="s">
        <v>18</v>
      </c>
      <c r="AH8" s="30">
        <v>0</v>
      </c>
      <c r="AI8" s="30">
        <v>0</v>
      </c>
      <c r="AJ8" s="30">
        <v>0</v>
      </c>
    </row>
    <row r="9" spans="1:36" x14ac:dyDescent="0.2">
      <c r="A9" s="27">
        <v>392</v>
      </c>
      <c r="B9" s="27">
        <v>392</v>
      </c>
      <c r="C9" s="27" t="s">
        <v>223</v>
      </c>
      <c r="D9" s="27">
        <v>515328250</v>
      </c>
      <c r="E9" s="27" t="s">
        <v>189</v>
      </c>
      <c r="F9" s="28" t="s">
        <v>224</v>
      </c>
      <c r="G9" s="27" t="s">
        <v>225</v>
      </c>
      <c r="H9" s="27" t="s">
        <v>192</v>
      </c>
      <c r="I9" s="27" t="s">
        <v>193</v>
      </c>
      <c r="J9" s="27" t="s">
        <v>73</v>
      </c>
      <c r="K9" s="27" t="s">
        <v>226</v>
      </c>
      <c r="L9" s="27" t="s">
        <v>194</v>
      </c>
      <c r="M9" s="27" t="s">
        <v>108</v>
      </c>
      <c r="N9" s="27" t="s">
        <v>227</v>
      </c>
      <c r="O9" s="27" t="s">
        <v>74</v>
      </c>
      <c r="P9" s="27" t="s">
        <v>218</v>
      </c>
      <c r="Q9" s="27" t="s">
        <v>204</v>
      </c>
      <c r="R9" s="27" t="s">
        <v>197</v>
      </c>
      <c r="S9" s="27" t="s">
        <v>77</v>
      </c>
      <c r="T9" s="29">
        <v>0.9</v>
      </c>
      <c r="U9" s="90" t="s">
        <v>228</v>
      </c>
      <c r="V9" s="30">
        <v>2.6499999999999999E-2</v>
      </c>
      <c r="W9" s="30">
        <v>5.0500000000000003E-2</v>
      </c>
      <c r="X9" s="30" t="s">
        <v>198</v>
      </c>
      <c r="Y9" s="28" t="s">
        <v>74</v>
      </c>
      <c r="Z9" s="32">
        <v>0.14000000000000001</v>
      </c>
      <c r="AA9" s="29">
        <v>1</v>
      </c>
      <c r="AB9" s="29">
        <v>98.18</v>
      </c>
      <c r="AC9" s="29">
        <v>0</v>
      </c>
      <c r="AD9" s="29">
        <v>1.2999999999999999E-4</v>
      </c>
      <c r="AG9" s="27" t="s">
        <v>18</v>
      </c>
      <c r="AH9" s="30">
        <v>0</v>
      </c>
      <c r="AI9" s="30">
        <v>0</v>
      </c>
      <c r="AJ9" s="30">
        <v>0</v>
      </c>
    </row>
    <row r="10" spans="1:36" x14ac:dyDescent="0.2">
      <c r="A10" s="27">
        <v>392</v>
      </c>
      <c r="B10" s="27">
        <v>392</v>
      </c>
      <c r="C10" s="27" t="s">
        <v>229</v>
      </c>
      <c r="D10" s="27">
        <v>516269248</v>
      </c>
      <c r="E10" s="27" t="s">
        <v>189</v>
      </c>
      <c r="F10" s="28" t="s">
        <v>230</v>
      </c>
      <c r="G10" s="27" t="s">
        <v>231</v>
      </c>
      <c r="H10" s="27" t="s">
        <v>192</v>
      </c>
      <c r="I10" s="27" t="s">
        <v>232</v>
      </c>
      <c r="J10" s="27" t="s">
        <v>73</v>
      </c>
      <c r="K10" s="27" t="s">
        <v>73</v>
      </c>
      <c r="L10" s="27" t="s">
        <v>194</v>
      </c>
      <c r="M10" s="27" t="s">
        <v>108</v>
      </c>
      <c r="N10" s="27" t="s">
        <v>233</v>
      </c>
      <c r="O10" s="27" t="s">
        <v>74</v>
      </c>
      <c r="P10" s="27" t="s">
        <v>234</v>
      </c>
      <c r="Q10" s="27" t="s">
        <v>204</v>
      </c>
      <c r="R10" s="27" t="s">
        <v>197</v>
      </c>
      <c r="S10" s="27" t="s">
        <v>77</v>
      </c>
      <c r="T10" s="29">
        <v>5.3</v>
      </c>
      <c r="U10" s="90">
        <v>48954</v>
      </c>
      <c r="V10" s="30">
        <v>3.3000000000000002E-2</v>
      </c>
      <c r="W10" s="30">
        <v>3.1199999999999999E-2</v>
      </c>
      <c r="X10" s="30" t="s">
        <v>198</v>
      </c>
      <c r="Y10" s="28" t="s">
        <v>74</v>
      </c>
      <c r="Z10" s="32">
        <v>0.51</v>
      </c>
      <c r="AA10" s="29">
        <v>1</v>
      </c>
      <c r="AB10" s="29">
        <v>110.14</v>
      </c>
      <c r="AC10" s="29">
        <v>0</v>
      </c>
      <c r="AD10" s="29">
        <v>5.5999999999999995E-4</v>
      </c>
      <c r="AG10" s="27" t="s">
        <v>18</v>
      </c>
      <c r="AH10" s="30">
        <v>0</v>
      </c>
      <c r="AI10" s="30">
        <v>0</v>
      </c>
      <c r="AJ10" s="30">
        <v>0</v>
      </c>
    </row>
    <row r="11" spans="1:36" x14ac:dyDescent="0.2">
      <c r="A11" s="27">
        <v>392</v>
      </c>
      <c r="B11" s="27">
        <v>392</v>
      </c>
      <c r="C11" s="27" t="s">
        <v>235</v>
      </c>
      <c r="D11" s="27">
        <v>510960719</v>
      </c>
      <c r="E11" s="27" t="s">
        <v>189</v>
      </c>
      <c r="F11" s="28" t="s">
        <v>236</v>
      </c>
      <c r="G11" s="27" t="s">
        <v>237</v>
      </c>
      <c r="H11" s="27" t="s">
        <v>192</v>
      </c>
      <c r="I11" s="27" t="s">
        <v>232</v>
      </c>
      <c r="J11" s="27" t="s">
        <v>73</v>
      </c>
      <c r="K11" s="27" t="s">
        <v>73</v>
      </c>
      <c r="L11" s="27" t="s">
        <v>194</v>
      </c>
      <c r="M11" s="27" t="s">
        <v>108</v>
      </c>
      <c r="N11" s="27" t="s">
        <v>195</v>
      </c>
      <c r="O11" s="27" t="s">
        <v>74</v>
      </c>
      <c r="P11" s="27" t="s">
        <v>238</v>
      </c>
      <c r="Q11" s="27" t="s">
        <v>204</v>
      </c>
      <c r="R11" s="27" t="s">
        <v>197</v>
      </c>
      <c r="S11" s="27" t="s">
        <v>77</v>
      </c>
      <c r="T11" s="29">
        <v>2.2000000000000002</v>
      </c>
      <c r="U11" s="90">
        <v>47610</v>
      </c>
      <c r="V11" s="30">
        <v>1.34E-2</v>
      </c>
      <c r="W11" s="30">
        <v>2.47E-2</v>
      </c>
      <c r="X11" s="30" t="s">
        <v>198</v>
      </c>
      <c r="Y11" s="28" t="s">
        <v>74</v>
      </c>
      <c r="Z11" s="32">
        <v>1485943.71</v>
      </c>
      <c r="AA11" s="29">
        <v>1</v>
      </c>
      <c r="AB11" s="29">
        <v>116.87</v>
      </c>
      <c r="AC11" s="29">
        <v>0</v>
      </c>
      <c r="AD11" s="29">
        <v>1736.6224099999999</v>
      </c>
      <c r="AG11" s="27" t="s">
        <v>18</v>
      </c>
      <c r="AH11" s="30">
        <v>7.4739999999999995E-4</v>
      </c>
      <c r="AI11" s="30">
        <v>5.0315000000000004E-3</v>
      </c>
      <c r="AJ11" s="30">
        <v>7.2059999999999995E-4</v>
      </c>
    </row>
    <row r="12" spans="1:36" x14ac:dyDescent="0.2">
      <c r="A12" s="27">
        <v>392</v>
      </c>
      <c r="B12" s="27">
        <v>392</v>
      </c>
      <c r="C12" s="27" t="s">
        <v>235</v>
      </c>
      <c r="D12" s="27">
        <v>510960719</v>
      </c>
      <c r="E12" s="27" t="s">
        <v>189</v>
      </c>
      <c r="F12" s="28" t="s">
        <v>239</v>
      </c>
      <c r="G12" s="27" t="s">
        <v>240</v>
      </c>
      <c r="H12" s="27" t="s">
        <v>192</v>
      </c>
      <c r="I12" s="27" t="s">
        <v>232</v>
      </c>
      <c r="J12" s="27" t="s">
        <v>73</v>
      </c>
      <c r="K12" s="27" t="s">
        <v>73</v>
      </c>
      <c r="L12" s="27" t="s">
        <v>194</v>
      </c>
      <c r="M12" s="27" t="s">
        <v>108</v>
      </c>
      <c r="N12" s="27" t="s">
        <v>195</v>
      </c>
      <c r="O12" s="27" t="s">
        <v>74</v>
      </c>
      <c r="P12" s="27" t="s">
        <v>238</v>
      </c>
      <c r="Q12" s="27" t="s">
        <v>204</v>
      </c>
      <c r="R12" s="27" t="s">
        <v>197</v>
      </c>
      <c r="S12" s="27" t="s">
        <v>77</v>
      </c>
      <c r="T12" s="29">
        <v>1.23</v>
      </c>
      <c r="U12" s="90" t="s">
        <v>241</v>
      </c>
      <c r="V12" s="30">
        <v>1.77E-2</v>
      </c>
      <c r="W12" s="30">
        <v>2.0799999999999999E-2</v>
      </c>
      <c r="X12" s="30" t="s">
        <v>198</v>
      </c>
      <c r="Y12" s="28" t="s">
        <v>74</v>
      </c>
      <c r="Z12" s="32">
        <v>1249500</v>
      </c>
      <c r="AA12" s="29">
        <v>1</v>
      </c>
      <c r="AB12" s="29">
        <v>117.94</v>
      </c>
      <c r="AC12" s="29">
        <v>0</v>
      </c>
      <c r="AD12" s="29">
        <v>1473.6603</v>
      </c>
      <c r="AG12" s="27" t="s">
        <v>18</v>
      </c>
      <c r="AH12" s="30">
        <v>5.1360000000000002E-4</v>
      </c>
      <c r="AI12" s="30">
        <v>4.2696000000000001E-3</v>
      </c>
      <c r="AJ12" s="30">
        <v>6.1149999999999996E-4</v>
      </c>
    </row>
    <row r="13" spans="1:36" x14ac:dyDescent="0.2">
      <c r="A13" s="27">
        <v>392</v>
      </c>
      <c r="B13" s="27">
        <v>392</v>
      </c>
      <c r="C13" s="27" t="s">
        <v>235</v>
      </c>
      <c r="D13" s="27">
        <v>510960719</v>
      </c>
      <c r="E13" s="27" t="s">
        <v>189</v>
      </c>
      <c r="F13" s="28" t="s">
        <v>242</v>
      </c>
      <c r="G13" s="27" t="s">
        <v>243</v>
      </c>
      <c r="H13" s="27" t="s">
        <v>192</v>
      </c>
      <c r="I13" s="27" t="s">
        <v>232</v>
      </c>
      <c r="J13" s="27" t="s">
        <v>73</v>
      </c>
      <c r="K13" s="27" t="s">
        <v>73</v>
      </c>
      <c r="L13" s="27" t="s">
        <v>194</v>
      </c>
      <c r="M13" s="27" t="s">
        <v>108</v>
      </c>
      <c r="N13" s="27" t="s">
        <v>195</v>
      </c>
      <c r="O13" s="27" t="s">
        <v>74</v>
      </c>
      <c r="P13" s="27" t="s">
        <v>238</v>
      </c>
      <c r="Q13" s="27" t="s">
        <v>204</v>
      </c>
      <c r="R13" s="27" t="s">
        <v>197</v>
      </c>
      <c r="S13" s="27" t="s">
        <v>77</v>
      </c>
      <c r="T13" s="29">
        <v>11.4</v>
      </c>
      <c r="U13" s="90">
        <v>53359</v>
      </c>
      <c r="V13" s="30">
        <v>3.6700000000000003E-2</v>
      </c>
      <c r="W13" s="30">
        <v>3.1E-2</v>
      </c>
      <c r="X13" s="30" t="s">
        <v>198</v>
      </c>
      <c r="Y13" s="28" t="s">
        <v>74</v>
      </c>
      <c r="Z13" s="32">
        <v>3500000</v>
      </c>
      <c r="AA13" s="29">
        <v>1</v>
      </c>
      <c r="AB13" s="29">
        <v>111.75</v>
      </c>
      <c r="AC13" s="29">
        <v>0</v>
      </c>
      <c r="AD13" s="29">
        <v>3911.25</v>
      </c>
      <c r="AG13" s="27" t="s">
        <v>18</v>
      </c>
      <c r="AH13" s="30">
        <v>6.8639999999999999E-4</v>
      </c>
      <c r="AI13" s="30">
        <v>1.1331900000000001E-2</v>
      </c>
      <c r="AJ13" s="30">
        <v>1.6230000000000001E-3</v>
      </c>
    </row>
    <row r="14" spans="1:36" x14ac:dyDescent="0.2">
      <c r="A14" s="27">
        <v>392</v>
      </c>
      <c r="B14" s="27">
        <v>392</v>
      </c>
      <c r="C14" s="27" t="s">
        <v>244</v>
      </c>
      <c r="D14" s="27">
        <v>520033986</v>
      </c>
      <c r="E14" s="27" t="s">
        <v>189</v>
      </c>
      <c r="F14" s="28" t="s">
        <v>245</v>
      </c>
      <c r="G14" s="27" t="s">
        <v>246</v>
      </c>
      <c r="H14" s="27" t="s">
        <v>192</v>
      </c>
      <c r="I14" s="27" t="s">
        <v>193</v>
      </c>
      <c r="J14" s="27" t="s">
        <v>73</v>
      </c>
      <c r="K14" s="27" t="s">
        <v>73</v>
      </c>
      <c r="L14" s="27" t="s">
        <v>194</v>
      </c>
      <c r="M14" s="27" t="s">
        <v>108</v>
      </c>
      <c r="N14" s="27" t="s">
        <v>202</v>
      </c>
      <c r="O14" s="27" t="s">
        <v>74</v>
      </c>
      <c r="P14" s="27" t="s">
        <v>247</v>
      </c>
      <c r="Q14" s="27" t="s">
        <v>204</v>
      </c>
      <c r="R14" s="27" t="s">
        <v>197</v>
      </c>
      <c r="S14" s="27" t="s">
        <v>77</v>
      </c>
      <c r="T14" s="29">
        <v>4.5</v>
      </c>
      <c r="U14" s="90" t="s">
        <v>248</v>
      </c>
      <c r="V14" s="30">
        <v>1.95E-2</v>
      </c>
      <c r="W14" s="30">
        <v>4.4299999999999999E-2</v>
      </c>
      <c r="X14" s="30" t="s">
        <v>198</v>
      </c>
      <c r="Y14" s="28" t="s">
        <v>74</v>
      </c>
      <c r="Z14" s="32">
        <v>2534173.62</v>
      </c>
      <c r="AA14" s="29">
        <v>1</v>
      </c>
      <c r="AB14" s="29">
        <v>89.99</v>
      </c>
      <c r="AC14" s="29">
        <v>0</v>
      </c>
      <c r="AD14" s="29">
        <v>2280.5028400000001</v>
      </c>
      <c r="AG14" s="27" t="s">
        <v>18</v>
      </c>
      <c r="AH14" s="30">
        <v>2.7780999999999999E-3</v>
      </c>
      <c r="AI14" s="30">
        <v>6.6071999999999997E-3</v>
      </c>
      <c r="AJ14" s="30">
        <v>9.4629999999999996E-4</v>
      </c>
    </row>
    <row r="15" spans="1:36" x14ac:dyDescent="0.2">
      <c r="A15" s="27">
        <v>392</v>
      </c>
      <c r="B15" s="27">
        <v>392</v>
      </c>
      <c r="C15" s="27" t="s">
        <v>249</v>
      </c>
      <c r="D15" s="27">
        <v>520007469</v>
      </c>
      <c r="E15" s="27" t="s">
        <v>189</v>
      </c>
      <c r="F15" s="28" t="s">
        <v>250</v>
      </c>
      <c r="G15" s="27" t="s">
        <v>251</v>
      </c>
      <c r="H15" s="27" t="s">
        <v>192</v>
      </c>
      <c r="I15" s="27" t="s">
        <v>193</v>
      </c>
      <c r="J15" s="27" t="s">
        <v>73</v>
      </c>
      <c r="K15" s="27" t="s">
        <v>73</v>
      </c>
      <c r="L15" s="27" t="s">
        <v>194</v>
      </c>
      <c r="M15" s="27" t="s">
        <v>108</v>
      </c>
      <c r="N15" s="27" t="s">
        <v>202</v>
      </c>
      <c r="O15" s="27" t="s">
        <v>74</v>
      </c>
      <c r="P15" s="27" t="s">
        <v>247</v>
      </c>
      <c r="Q15" s="27" t="s">
        <v>204</v>
      </c>
      <c r="R15" s="27" t="s">
        <v>197</v>
      </c>
      <c r="S15" s="27" t="s">
        <v>77</v>
      </c>
      <c r="T15" s="29">
        <v>0.5</v>
      </c>
      <c r="U15" s="90" t="s">
        <v>252</v>
      </c>
      <c r="V15" s="30">
        <v>2.9399999999999999E-2</v>
      </c>
      <c r="W15" s="30">
        <v>3.95E-2</v>
      </c>
      <c r="X15" s="30" t="s">
        <v>198</v>
      </c>
      <c r="Y15" s="28" t="s">
        <v>74</v>
      </c>
      <c r="Z15" s="32">
        <v>269272.83</v>
      </c>
      <c r="AA15" s="29">
        <v>1</v>
      </c>
      <c r="AB15" s="29">
        <v>100.97</v>
      </c>
      <c r="AC15" s="29">
        <v>0</v>
      </c>
      <c r="AD15" s="29">
        <v>271.88477</v>
      </c>
      <c r="AG15" s="27" t="s">
        <v>18</v>
      </c>
      <c r="AH15" s="30">
        <v>4.9776000000000004E-3</v>
      </c>
      <c r="AI15" s="30">
        <v>7.8770000000000001E-4</v>
      </c>
      <c r="AJ15" s="30">
        <v>1.128E-4</v>
      </c>
    </row>
    <row r="16" spans="1:36" x14ac:dyDescent="0.2">
      <c r="A16" s="27">
        <v>392</v>
      </c>
      <c r="B16" s="27">
        <v>392</v>
      </c>
      <c r="C16" s="27" t="s">
        <v>253</v>
      </c>
      <c r="D16" s="27">
        <v>513623314</v>
      </c>
      <c r="E16" s="27" t="s">
        <v>189</v>
      </c>
      <c r="F16" s="28" t="s">
        <v>254</v>
      </c>
      <c r="G16" s="27" t="s">
        <v>255</v>
      </c>
      <c r="H16" s="27" t="s">
        <v>192</v>
      </c>
      <c r="I16" s="27" t="s">
        <v>232</v>
      </c>
      <c r="J16" s="27" t="s">
        <v>73</v>
      </c>
      <c r="K16" s="27" t="s">
        <v>73</v>
      </c>
      <c r="L16" s="27" t="s">
        <v>194</v>
      </c>
      <c r="M16" s="27" t="s">
        <v>108</v>
      </c>
      <c r="N16" s="27" t="s">
        <v>195</v>
      </c>
      <c r="O16" s="27" t="s">
        <v>74</v>
      </c>
      <c r="P16" s="27" t="s">
        <v>256</v>
      </c>
      <c r="Q16" s="27" t="s">
        <v>204</v>
      </c>
      <c r="R16" s="27" t="s">
        <v>197</v>
      </c>
      <c r="S16" s="27" t="s">
        <v>77</v>
      </c>
      <c r="T16" s="29">
        <v>3.05</v>
      </c>
      <c r="U16" s="90" t="s">
        <v>257</v>
      </c>
      <c r="V16" s="30">
        <v>1.17E-2</v>
      </c>
      <c r="W16" s="30">
        <v>2.5999999999999999E-2</v>
      </c>
      <c r="X16" s="30" t="s">
        <v>198</v>
      </c>
      <c r="Y16" s="28" t="s">
        <v>74</v>
      </c>
      <c r="Z16" s="32">
        <v>2978499.97</v>
      </c>
      <c r="AA16" s="29">
        <v>1</v>
      </c>
      <c r="AB16" s="29">
        <v>112.45</v>
      </c>
      <c r="AC16" s="29">
        <v>0</v>
      </c>
      <c r="AD16" s="29">
        <v>3349.32321</v>
      </c>
      <c r="AG16" s="27" t="s">
        <v>18</v>
      </c>
      <c r="AH16" s="30">
        <v>4.3255999999999998E-3</v>
      </c>
      <c r="AI16" s="30">
        <v>9.7038999999999997E-3</v>
      </c>
      <c r="AJ16" s="30">
        <v>1.3898000000000001E-3</v>
      </c>
    </row>
    <row r="17" spans="1:36" x14ac:dyDescent="0.2">
      <c r="A17" s="27">
        <v>392</v>
      </c>
      <c r="B17" s="27">
        <v>392</v>
      </c>
      <c r="C17" s="27" t="s">
        <v>253</v>
      </c>
      <c r="D17" s="27">
        <v>513623314</v>
      </c>
      <c r="E17" s="27" t="s">
        <v>189</v>
      </c>
      <c r="F17" s="28" t="s">
        <v>258</v>
      </c>
      <c r="G17" s="27" t="s">
        <v>259</v>
      </c>
      <c r="H17" s="27" t="s">
        <v>192</v>
      </c>
      <c r="I17" s="27" t="s">
        <v>232</v>
      </c>
      <c r="J17" s="27" t="s">
        <v>73</v>
      </c>
      <c r="K17" s="27" t="s">
        <v>73</v>
      </c>
      <c r="L17" s="27" t="s">
        <v>194</v>
      </c>
      <c r="M17" s="27" t="s">
        <v>108</v>
      </c>
      <c r="N17" s="27" t="s">
        <v>195</v>
      </c>
      <c r="O17" s="27" t="s">
        <v>74</v>
      </c>
      <c r="P17" s="27" t="s">
        <v>256</v>
      </c>
      <c r="Q17" s="27" t="s">
        <v>204</v>
      </c>
      <c r="R17" s="27" t="s">
        <v>197</v>
      </c>
      <c r="S17" s="27" t="s">
        <v>77</v>
      </c>
      <c r="T17" s="29">
        <v>3.59</v>
      </c>
      <c r="U17" s="90" t="s">
        <v>124</v>
      </c>
      <c r="V17" s="30">
        <v>1.3299999999999999E-2</v>
      </c>
      <c r="W17" s="30">
        <v>2.6800000000000001E-2</v>
      </c>
      <c r="X17" s="30" t="s">
        <v>198</v>
      </c>
      <c r="Y17" s="28" t="s">
        <v>74</v>
      </c>
      <c r="Z17" s="32">
        <v>3022500</v>
      </c>
      <c r="AA17" s="29">
        <v>1</v>
      </c>
      <c r="AB17" s="29">
        <v>112.26</v>
      </c>
      <c r="AC17" s="29">
        <v>0</v>
      </c>
      <c r="AD17" s="29">
        <v>3393.0585000000001</v>
      </c>
      <c r="AG17" s="27" t="s">
        <v>18</v>
      </c>
      <c r="AH17" s="30">
        <v>3.1199000000000001E-3</v>
      </c>
      <c r="AI17" s="30">
        <v>9.8306000000000001E-3</v>
      </c>
      <c r="AJ17" s="30">
        <v>1.408E-3</v>
      </c>
    </row>
    <row r="18" spans="1:36" x14ac:dyDescent="0.2">
      <c r="A18" s="27">
        <v>392</v>
      </c>
      <c r="B18" s="27">
        <v>392</v>
      </c>
      <c r="C18" s="27" t="s">
        <v>253</v>
      </c>
      <c r="D18" s="27">
        <v>513623314</v>
      </c>
      <c r="E18" s="27" t="s">
        <v>189</v>
      </c>
      <c r="F18" s="28" t="s">
        <v>260</v>
      </c>
      <c r="G18" s="27" t="s">
        <v>261</v>
      </c>
      <c r="H18" s="27" t="s">
        <v>192</v>
      </c>
      <c r="I18" s="27" t="s">
        <v>232</v>
      </c>
      <c r="J18" s="27" t="s">
        <v>73</v>
      </c>
      <c r="K18" s="27" t="s">
        <v>73</v>
      </c>
      <c r="L18" s="27" t="s">
        <v>194</v>
      </c>
      <c r="M18" s="27" t="s">
        <v>108</v>
      </c>
      <c r="N18" s="27" t="s">
        <v>195</v>
      </c>
      <c r="O18" s="27" t="s">
        <v>74</v>
      </c>
      <c r="P18" s="27" t="s">
        <v>256</v>
      </c>
      <c r="Q18" s="27" t="s">
        <v>204</v>
      </c>
      <c r="R18" s="27" t="s">
        <v>197</v>
      </c>
      <c r="S18" s="27" t="s">
        <v>77</v>
      </c>
      <c r="T18" s="29">
        <v>6.62</v>
      </c>
      <c r="U18" s="90">
        <v>49225</v>
      </c>
      <c r="V18" s="30">
        <v>3.0599999999999999E-2</v>
      </c>
      <c r="W18" s="30">
        <v>2.9100000000000001E-2</v>
      </c>
      <c r="X18" s="30" t="s">
        <v>198</v>
      </c>
      <c r="Y18" s="28" t="s">
        <v>74</v>
      </c>
      <c r="Z18" s="32">
        <v>3300000</v>
      </c>
      <c r="AA18" s="29">
        <v>1</v>
      </c>
      <c r="AB18" s="29">
        <v>101.94</v>
      </c>
      <c r="AC18" s="29">
        <v>0</v>
      </c>
      <c r="AD18" s="29">
        <v>3364.02</v>
      </c>
      <c r="AG18" s="27" t="s">
        <v>18</v>
      </c>
      <c r="AH18" s="30">
        <v>3.0515999999999998E-3</v>
      </c>
      <c r="AI18" s="30">
        <v>9.7465E-3</v>
      </c>
      <c r="AJ18" s="30">
        <v>1.3959E-3</v>
      </c>
    </row>
    <row r="19" spans="1:36" x14ac:dyDescent="0.2">
      <c r="A19" s="27">
        <v>392</v>
      </c>
      <c r="B19" s="27">
        <v>392</v>
      </c>
      <c r="C19" s="27" t="s">
        <v>262</v>
      </c>
      <c r="D19" s="27">
        <v>513937714</v>
      </c>
      <c r="E19" s="27" t="s">
        <v>189</v>
      </c>
      <c r="F19" s="28" t="s">
        <v>263</v>
      </c>
      <c r="G19" s="27" t="s">
        <v>264</v>
      </c>
      <c r="H19" s="27" t="s">
        <v>192</v>
      </c>
      <c r="I19" s="27" t="s">
        <v>193</v>
      </c>
      <c r="J19" s="27" t="s">
        <v>73</v>
      </c>
      <c r="K19" s="27" t="s">
        <v>73</v>
      </c>
      <c r="L19" s="27" t="s">
        <v>194</v>
      </c>
      <c r="M19" s="27" t="s">
        <v>108</v>
      </c>
      <c r="N19" s="27" t="s">
        <v>202</v>
      </c>
      <c r="O19" s="27" t="s">
        <v>74</v>
      </c>
      <c r="P19" s="27" t="s">
        <v>256</v>
      </c>
      <c r="Q19" s="27" t="s">
        <v>204</v>
      </c>
      <c r="R19" s="27" t="s">
        <v>197</v>
      </c>
      <c r="S19" s="27" t="s">
        <v>77</v>
      </c>
      <c r="T19" s="29">
        <v>5.64</v>
      </c>
      <c r="U19" s="90" t="s">
        <v>265</v>
      </c>
      <c r="V19" s="30">
        <v>5.0200000000000002E-2</v>
      </c>
      <c r="W19" s="30">
        <v>4.5400000000000003E-2</v>
      </c>
      <c r="X19" s="30" t="s">
        <v>198</v>
      </c>
      <c r="Y19" s="28" t="s">
        <v>74</v>
      </c>
      <c r="Z19" s="32">
        <v>3200000</v>
      </c>
      <c r="AA19" s="29">
        <v>1</v>
      </c>
      <c r="AB19" s="29">
        <v>102.93</v>
      </c>
      <c r="AC19" s="29">
        <v>0</v>
      </c>
      <c r="AD19" s="29">
        <v>3293.76</v>
      </c>
      <c r="AG19" s="27" t="s">
        <v>18</v>
      </c>
      <c r="AH19" s="30">
        <v>8.0000000000000002E-3</v>
      </c>
      <c r="AI19" s="30">
        <v>9.5429E-3</v>
      </c>
      <c r="AJ19" s="30">
        <v>1.3668E-3</v>
      </c>
    </row>
    <row r="20" spans="1:36" x14ac:dyDescent="0.2">
      <c r="A20" s="27">
        <v>392</v>
      </c>
      <c r="B20" s="27">
        <v>392</v>
      </c>
      <c r="C20" s="27" t="s">
        <v>266</v>
      </c>
      <c r="D20" s="27">
        <v>513992529</v>
      </c>
      <c r="E20" s="27" t="s">
        <v>189</v>
      </c>
      <c r="F20" s="28" t="s">
        <v>267</v>
      </c>
      <c r="G20" s="27" t="s">
        <v>268</v>
      </c>
      <c r="H20" s="27" t="s">
        <v>192</v>
      </c>
      <c r="I20" s="27" t="s">
        <v>232</v>
      </c>
      <c r="J20" s="27" t="s">
        <v>73</v>
      </c>
      <c r="K20" s="27" t="s">
        <v>73</v>
      </c>
      <c r="L20" s="27" t="s">
        <v>194</v>
      </c>
      <c r="M20" s="27" t="s">
        <v>108</v>
      </c>
      <c r="N20" s="27" t="s">
        <v>195</v>
      </c>
      <c r="O20" s="27" t="s">
        <v>74</v>
      </c>
      <c r="P20" s="27" t="s">
        <v>256</v>
      </c>
      <c r="Q20" s="27" t="s">
        <v>204</v>
      </c>
      <c r="R20" s="27" t="s">
        <v>197</v>
      </c>
      <c r="S20" s="27" t="s">
        <v>77</v>
      </c>
      <c r="T20" s="29">
        <v>1.49</v>
      </c>
      <c r="U20" s="90" t="s">
        <v>269</v>
      </c>
      <c r="V20" s="30">
        <v>1.9599999999999999E-2</v>
      </c>
      <c r="W20" s="30">
        <v>2.23E-2</v>
      </c>
      <c r="X20" s="30" t="s">
        <v>198</v>
      </c>
      <c r="Y20" s="28" t="s">
        <v>74</v>
      </c>
      <c r="Z20" s="32">
        <v>4964492</v>
      </c>
      <c r="AA20" s="29">
        <v>1</v>
      </c>
      <c r="AB20" s="29">
        <v>119.16</v>
      </c>
      <c r="AC20" s="29">
        <v>0</v>
      </c>
      <c r="AD20" s="29">
        <v>5915.6886599999998</v>
      </c>
      <c r="AG20" s="27" t="s">
        <v>18</v>
      </c>
      <c r="AH20" s="30">
        <v>4.3353999999999997E-3</v>
      </c>
      <c r="AI20" s="30">
        <v>1.71393E-2</v>
      </c>
      <c r="AJ20" s="30">
        <v>2.4548E-3</v>
      </c>
    </row>
    <row r="21" spans="1:36" x14ac:dyDescent="0.2">
      <c r="A21" s="27">
        <v>392</v>
      </c>
      <c r="B21" s="27">
        <v>392</v>
      </c>
      <c r="C21" s="27" t="s">
        <v>266</v>
      </c>
      <c r="D21" s="27">
        <v>513992529</v>
      </c>
      <c r="E21" s="27" t="s">
        <v>189</v>
      </c>
      <c r="F21" s="28" t="s">
        <v>270</v>
      </c>
      <c r="G21" s="27" t="s">
        <v>271</v>
      </c>
      <c r="H21" s="27" t="s">
        <v>192</v>
      </c>
      <c r="I21" s="27" t="s">
        <v>232</v>
      </c>
      <c r="J21" s="27" t="s">
        <v>73</v>
      </c>
      <c r="K21" s="27" t="s">
        <v>73</v>
      </c>
      <c r="L21" s="27" t="s">
        <v>194</v>
      </c>
      <c r="M21" s="27" t="s">
        <v>108</v>
      </c>
      <c r="N21" s="27" t="s">
        <v>195</v>
      </c>
      <c r="O21" s="27" t="s">
        <v>74</v>
      </c>
      <c r="P21" s="27" t="s">
        <v>256</v>
      </c>
      <c r="Q21" s="27" t="s">
        <v>204</v>
      </c>
      <c r="R21" s="27" t="s">
        <v>197</v>
      </c>
      <c r="S21" s="27" t="s">
        <v>77</v>
      </c>
      <c r="T21" s="29">
        <v>5.25</v>
      </c>
      <c r="U21" s="90" t="s">
        <v>272</v>
      </c>
      <c r="V21" s="30">
        <v>1.5800000000000002E-2</v>
      </c>
      <c r="W21" s="30">
        <v>2.8199999999999999E-2</v>
      </c>
      <c r="X21" s="30" t="s">
        <v>198</v>
      </c>
      <c r="Y21" s="28" t="s">
        <v>74</v>
      </c>
      <c r="Z21" s="32">
        <v>581913.38</v>
      </c>
      <c r="AA21" s="29">
        <v>1</v>
      </c>
      <c r="AB21" s="29">
        <v>110.73</v>
      </c>
      <c r="AC21" s="29">
        <v>0</v>
      </c>
      <c r="AD21" s="29">
        <v>644.35267999999996</v>
      </c>
      <c r="AG21" s="27" t="s">
        <v>18</v>
      </c>
      <c r="AH21" s="30">
        <v>5.2760000000000003E-4</v>
      </c>
      <c r="AI21" s="30">
        <v>1.8668999999999999E-3</v>
      </c>
      <c r="AJ21" s="30">
        <v>2.6739999999999999E-4</v>
      </c>
    </row>
    <row r="22" spans="1:36" x14ac:dyDescent="0.2">
      <c r="A22" s="27">
        <v>392</v>
      </c>
      <c r="B22" s="27">
        <v>392</v>
      </c>
      <c r="C22" s="27" t="s">
        <v>273</v>
      </c>
      <c r="D22" s="27">
        <v>514852326</v>
      </c>
      <c r="E22" s="27" t="s">
        <v>189</v>
      </c>
      <c r="F22" s="28" t="s">
        <v>274</v>
      </c>
      <c r="G22" s="27" t="s">
        <v>275</v>
      </c>
      <c r="H22" s="27" t="s">
        <v>192</v>
      </c>
      <c r="I22" s="27" t="s">
        <v>276</v>
      </c>
      <c r="J22" s="27" t="s">
        <v>73</v>
      </c>
      <c r="K22" s="27" t="s">
        <v>226</v>
      </c>
      <c r="L22" s="27" t="s">
        <v>194</v>
      </c>
      <c r="M22" s="27" t="s">
        <v>108</v>
      </c>
      <c r="N22" s="27" t="s">
        <v>227</v>
      </c>
      <c r="O22" s="27" t="s">
        <v>74</v>
      </c>
      <c r="P22" s="27" t="s">
        <v>256</v>
      </c>
      <c r="Q22" s="27" t="s">
        <v>204</v>
      </c>
      <c r="R22" s="27" t="s">
        <v>197</v>
      </c>
      <c r="S22" s="27" t="s">
        <v>77</v>
      </c>
      <c r="T22" s="29">
        <v>2.1</v>
      </c>
      <c r="U22" s="90">
        <v>47033</v>
      </c>
      <c r="V22" s="30">
        <v>4.2999999999999997E-2</v>
      </c>
      <c r="W22" s="30">
        <v>5.3499999999999999E-2</v>
      </c>
      <c r="X22" s="30" t="s">
        <v>198</v>
      </c>
      <c r="Y22" s="28" t="s">
        <v>74</v>
      </c>
      <c r="Z22" s="32">
        <v>0.48</v>
      </c>
      <c r="AA22" s="29">
        <v>1</v>
      </c>
      <c r="AB22" s="29">
        <v>83.19</v>
      </c>
      <c r="AC22" s="29">
        <v>0</v>
      </c>
      <c r="AD22" s="29">
        <v>3.8999999999999999E-4</v>
      </c>
      <c r="AG22" s="27" t="s">
        <v>18</v>
      </c>
      <c r="AH22" s="30">
        <v>0</v>
      </c>
      <c r="AI22" s="30">
        <v>0</v>
      </c>
      <c r="AJ22" s="30">
        <v>0</v>
      </c>
    </row>
    <row r="23" spans="1:36" x14ac:dyDescent="0.2">
      <c r="A23" s="27">
        <v>392</v>
      </c>
      <c r="B23" s="27">
        <v>392</v>
      </c>
      <c r="C23" s="27" t="s">
        <v>277</v>
      </c>
      <c r="D23" s="27">
        <v>520018078</v>
      </c>
      <c r="E23" s="27" t="s">
        <v>189</v>
      </c>
      <c r="F23" s="28" t="s">
        <v>278</v>
      </c>
      <c r="G23" s="27" t="s">
        <v>279</v>
      </c>
      <c r="H23" s="27" t="s">
        <v>192</v>
      </c>
      <c r="I23" s="27" t="s">
        <v>232</v>
      </c>
      <c r="J23" s="27" t="s">
        <v>73</v>
      </c>
      <c r="K23" s="27" t="s">
        <v>73</v>
      </c>
      <c r="L23" s="27" t="s">
        <v>194</v>
      </c>
      <c r="M23" s="27" t="s">
        <v>108</v>
      </c>
      <c r="N23" s="27" t="s">
        <v>280</v>
      </c>
      <c r="O23" s="27" t="s">
        <v>74</v>
      </c>
      <c r="P23" s="27" t="s">
        <v>281</v>
      </c>
      <c r="Q23" s="27" t="s">
        <v>204</v>
      </c>
      <c r="R23" s="27" t="s">
        <v>197</v>
      </c>
      <c r="S23" s="27" t="s">
        <v>77</v>
      </c>
      <c r="T23" s="29">
        <v>6.21</v>
      </c>
      <c r="U23" s="90">
        <v>49682</v>
      </c>
      <c r="V23" s="30">
        <v>2.5999999999999999E-2</v>
      </c>
      <c r="W23" s="30">
        <v>2.5000000000000001E-2</v>
      </c>
      <c r="X23" s="30" t="s">
        <v>198</v>
      </c>
      <c r="Y23" s="28" t="s">
        <v>74</v>
      </c>
      <c r="Z23" s="32">
        <v>9000000</v>
      </c>
      <c r="AA23" s="29">
        <v>1</v>
      </c>
      <c r="AB23" s="29">
        <v>102.06</v>
      </c>
      <c r="AC23" s="29">
        <v>0</v>
      </c>
      <c r="AD23" s="29">
        <v>9185.4</v>
      </c>
      <c r="AG23" s="27" t="s">
        <v>18</v>
      </c>
      <c r="AH23" s="30">
        <v>4.9011000000000002E-3</v>
      </c>
      <c r="AI23" s="30">
        <v>2.66126E-2</v>
      </c>
      <c r="AJ23" s="30">
        <v>3.8116000000000001E-3</v>
      </c>
    </row>
    <row r="24" spans="1:36" x14ac:dyDescent="0.2">
      <c r="A24" s="27">
        <v>392</v>
      </c>
      <c r="B24" s="27">
        <v>392</v>
      </c>
      <c r="C24" s="27" t="s">
        <v>282</v>
      </c>
      <c r="D24" s="27">
        <v>520032046</v>
      </c>
      <c r="E24" s="27" t="s">
        <v>189</v>
      </c>
      <c r="F24" s="28" t="s">
        <v>283</v>
      </c>
      <c r="G24" s="27" t="s">
        <v>284</v>
      </c>
      <c r="H24" s="27" t="s">
        <v>192</v>
      </c>
      <c r="I24" s="27" t="s">
        <v>232</v>
      </c>
      <c r="J24" s="27" t="s">
        <v>73</v>
      </c>
      <c r="K24" s="27" t="s">
        <v>73</v>
      </c>
      <c r="L24" s="27" t="s">
        <v>194</v>
      </c>
      <c r="M24" s="27" t="s">
        <v>108</v>
      </c>
      <c r="N24" s="27" t="s">
        <v>280</v>
      </c>
      <c r="O24" s="27" t="s">
        <v>74</v>
      </c>
      <c r="P24" s="27" t="s">
        <v>281</v>
      </c>
      <c r="Q24" s="27" t="s">
        <v>204</v>
      </c>
      <c r="R24" s="27" t="s">
        <v>197</v>
      </c>
      <c r="S24" s="27" t="s">
        <v>77</v>
      </c>
      <c r="T24" s="29">
        <v>0.68</v>
      </c>
      <c r="U24" s="90">
        <v>46124</v>
      </c>
      <c r="V24" s="30">
        <v>5.0000000000000001E-3</v>
      </c>
      <c r="W24" s="30">
        <v>1.5100000000000001E-2</v>
      </c>
      <c r="X24" s="30" t="s">
        <v>198</v>
      </c>
      <c r="Y24" s="28" t="s">
        <v>74</v>
      </c>
      <c r="Z24" s="32">
        <v>2922000</v>
      </c>
      <c r="AA24" s="29">
        <v>1</v>
      </c>
      <c r="AB24" s="29">
        <v>116.07</v>
      </c>
      <c r="AC24" s="29">
        <v>0</v>
      </c>
      <c r="AD24" s="29">
        <v>3391.5654</v>
      </c>
      <c r="AG24" s="27" t="s">
        <v>18</v>
      </c>
      <c r="AH24" s="30">
        <v>3.8284E-3</v>
      </c>
      <c r="AI24" s="30">
        <v>9.8262999999999996E-3</v>
      </c>
      <c r="AJ24" s="30">
        <v>1.4074000000000001E-3</v>
      </c>
    </row>
    <row r="25" spans="1:36" x14ac:dyDescent="0.2">
      <c r="A25" s="27">
        <v>392</v>
      </c>
      <c r="B25" s="27">
        <v>392</v>
      </c>
      <c r="C25" s="27" t="s">
        <v>253</v>
      </c>
      <c r="D25" s="27">
        <v>513623314</v>
      </c>
      <c r="E25" s="27" t="s">
        <v>189</v>
      </c>
      <c r="F25" s="28" t="s">
        <v>285</v>
      </c>
      <c r="G25" s="27" t="s">
        <v>286</v>
      </c>
      <c r="H25" s="27" t="s">
        <v>192</v>
      </c>
      <c r="I25" s="27" t="s">
        <v>193</v>
      </c>
      <c r="J25" s="27" t="s">
        <v>73</v>
      </c>
      <c r="K25" s="27" t="s">
        <v>73</v>
      </c>
      <c r="L25" s="27" t="s">
        <v>194</v>
      </c>
      <c r="M25" s="27" t="s">
        <v>108</v>
      </c>
      <c r="N25" s="27" t="s">
        <v>195</v>
      </c>
      <c r="O25" s="27" t="s">
        <v>74</v>
      </c>
      <c r="P25" s="27" t="s">
        <v>287</v>
      </c>
      <c r="Q25" s="27" t="s">
        <v>110</v>
      </c>
      <c r="R25" s="27" t="s">
        <v>197</v>
      </c>
      <c r="S25" s="27" t="s">
        <v>77</v>
      </c>
      <c r="T25" s="29">
        <v>0.18</v>
      </c>
      <c r="U25" s="90">
        <v>46209</v>
      </c>
      <c r="V25" s="30">
        <v>4.1000000000000002E-2</v>
      </c>
      <c r="W25" s="30">
        <v>1.14E-2</v>
      </c>
      <c r="X25" s="30" t="s">
        <v>198</v>
      </c>
      <c r="Y25" s="28" t="s">
        <v>74</v>
      </c>
      <c r="Z25" s="32">
        <v>80000</v>
      </c>
      <c r="AA25" s="29">
        <v>1</v>
      </c>
      <c r="AB25" s="29">
        <v>1041.25</v>
      </c>
      <c r="AC25" s="29">
        <v>0</v>
      </c>
      <c r="AD25" s="29">
        <v>833</v>
      </c>
      <c r="AG25" s="27" t="s">
        <v>18</v>
      </c>
      <c r="AH25" s="30">
        <v>3.2000000000000002E-3</v>
      </c>
      <c r="AI25" s="30">
        <v>2.4134E-3</v>
      </c>
      <c r="AJ25" s="30">
        <v>3.457E-4</v>
      </c>
    </row>
    <row r="26" spans="1:36" x14ac:dyDescent="0.2">
      <c r="A26" s="27">
        <v>392</v>
      </c>
      <c r="B26" s="27">
        <v>392</v>
      </c>
      <c r="C26" s="27" t="s">
        <v>288</v>
      </c>
      <c r="D26" s="27">
        <v>513901371</v>
      </c>
      <c r="E26" s="27" t="s">
        <v>189</v>
      </c>
      <c r="F26" s="28" t="s">
        <v>289</v>
      </c>
      <c r="G26" s="27" t="s">
        <v>290</v>
      </c>
      <c r="H26" s="27" t="s">
        <v>192</v>
      </c>
      <c r="I26" s="27" t="s">
        <v>193</v>
      </c>
      <c r="J26" s="27" t="s">
        <v>73</v>
      </c>
      <c r="K26" s="27" t="s">
        <v>73</v>
      </c>
      <c r="L26" s="27" t="s">
        <v>194</v>
      </c>
      <c r="M26" s="27" t="s">
        <v>108</v>
      </c>
      <c r="N26" s="27" t="s">
        <v>291</v>
      </c>
      <c r="O26" s="27" t="s">
        <v>74</v>
      </c>
      <c r="P26" s="27" t="s">
        <v>292</v>
      </c>
      <c r="Q26" s="27" t="s">
        <v>76</v>
      </c>
      <c r="R26" s="27" t="s">
        <v>197</v>
      </c>
      <c r="S26" s="27" t="s">
        <v>77</v>
      </c>
      <c r="T26" s="29">
        <v>2.23</v>
      </c>
      <c r="U26" s="90">
        <v>47491</v>
      </c>
      <c r="V26" s="30">
        <v>2.0500000000000001E-2</v>
      </c>
      <c r="W26" s="30">
        <v>4.8300000000000003E-2</v>
      </c>
      <c r="X26" s="30" t="s">
        <v>198</v>
      </c>
      <c r="Y26" s="28" t="s">
        <v>74</v>
      </c>
      <c r="Z26" s="32">
        <v>2618182.77</v>
      </c>
      <c r="AA26" s="29">
        <v>1</v>
      </c>
      <c r="AB26" s="29">
        <v>94.46</v>
      </c>
      <c r="AC26" s="29">
        <v>0</v>
      </c>
      <c r="AD26" s="29">
        <v>2473.13544</v>
      </c>
      <c r="AG26" s="27" t="s">
        <v>18</v>
      </c>
      <c r="AH26" s="30">
        <v>3.3375000000000002E-3</v>
      </c>
      <c r="AI26" s="30">
        <v>7.1653000000000003E-3</v>
      </c>
      <c r="AJ26" s="30">
        <v>1.0263E-3</v>
      </c>
    </row>
    <row r="27" spans="1:36" x14ac:dyDescent="0.2">
      <c r="A27" s="27">
        <v>392</v>
      </c>
      <c r="B27" s="27">
        <v>392</v>
      </c>
      <c r="C27" s="27" t="s">
        <v>293</v>
      </c>
      <c r="D27" s="27">
        <v>520036617</v>
      </c>
      <c r="E27" s="27" t="s">
        <v>189</v>
      </c>
      <c r="F27" s="28" t="s">
        <v>294</v>
      </c>
      <c r="G27" s="27" t="s">
        <v>295</v>
      </c>
      <c r="H27" s="27" t="s">
        <v>192</v>
      </c>
      <c r="I27" s="27" t="s">
        <v>232</v>
      </c>
      <c r="J27" s="27" t="s">
        <v>73</v>
      </c>
      <c r="K27" s="27" t="s">
        <v>73</v>
      </c>
      <c r="L27" s="27" t="s">
        <v>194</v>
      </c>
      <c r="M27" s="27" t="s">
        <v>108</v>
      </c>
      <c r="N27" s="27" t="s">
        <v>195</v>
      </c>
      <c r="O27" s="27" t="s">
        <v>74</v>
      </c>
      <c r="P27" s="27" t="s">
        <v>292</v>
      </c>
      <c r="Q27" s="27" t="s">
        <v>76</v>
      </c>
      <c r="R27" s="27" t="s">
        <v>197</v>
      </c>
      <c r="S27" s="27" t="s">
        <v>77</v>
      </c>
      <c r="T27" s="29">
        <v>4.92</v>
      </c>
      <c r="U27" s="90">
        <v>48945</v>
      </c>
      <c r="V27" s="30">
        <v>3.6799999999999999E-2</v>
      </c>
      <c r="W27" s="30">
        <v>3.04E-2</v>
      </c>
      <c r="X27" s="30" t="s">
        <v>198</v>
      </c>
      <c r="Y27" s="28" t="s">
        <v>74</v>
      </c>
      <c r="Z27" s="32">
        <v>6885000</v>
      </c>
      <c r="AA27" s="29">
        <v>1</v>
      </c>
      <c r="AB27" s="29">
        <v>110.18</v>
      </c>
      <c r="AC27" s="29">
        <v>0</v>
      </c>
      <c r="AD27" s="29">
        <v>7585.893</v>
      </c>
      <c r="AG27" s="27" t="s">
        <v>18</v>
      </c>
      <c r="AH27" s="30">
        <v>1.04367E-2</v>
      </c>
      <c r="AI27" s="30">
        <v>2.1978399999999999E-2</v>
      </c>
      <c r="AJ27" s="30">
        <v>3.1478000000000001E-3</v>
      </c>
    </row>
    <row r="28" spans="1:36" x14ac:dyDescent="0.2">
      <c r="A28" s="27">
        <v>392</v>
      </c>
      <c r="B28" s="27">
        <v>392</v>
      </c>
      <c r="C28" s="27" t="s">
        <v>293</v>
      </c>
      <c r="D28" s="27">
        <v>520036617</v>
      </c>
      <c r="E28" s="27" t="s">
        <v>189</v>
      </c>
      <c r="F28" s="28" t="s">
        <v>296</v>
      </c>
      <c r="G28" s="27" t="s">
        <v>297</v>
      </c>
      <c r="H28" s="27" t="s">
        <v>192</v>
      </c>
      <c r="I28" s="27" t="s">
        <v>193</v>
      </c>
      <c r="J28" s="27" t="s">
        <v>73</v>
      </c>
      <c r="K28" s="27" t="s">
        <v>73</v>
      </c>
      <c r="L28" s="27" t="s">
        <v>194</v>
      </c>
      <c r="M28" s="27" t="s">
        <v>108</v>
      </c>
      <c r="N28" s="27" t="s">
        <v>195</v>
      </c>
      <c r="O28" s="27" t="s">
        <v>74</v>
      </c>
      <c r="P28" s="27" t="s">
        <v>292</v>
      </c>
      <c r="Q28" s="27" t="s">
        <v>76</v>
      </c>
      <c r="R28" s="27" t="s">
        <v>197</v>
      </c>
      <c r="S28" s="27" t="s">
        <v>77</v>
      </c>
      <c r="T28" s="29">
        <v>1.9</v>
      </c>
      <c r="U28" s="90">
        <v>47128</v>
      </c>
      <c r="V28" s="30">
        <v>5.2999999999999999E-2</v>
      </c>
      <c r="W28" s="30">
        <v>4.9700000000000001E-2</v>
      </c>
      <c r="X28" s="30" t="s">
        <v>198</v>
      </c>
      <c r="Y28" s="28" t="s">
        <v>74</v>
      </c>
      <c r="Z28" s="32">
        <v>1656571.43</v>
      </c>
      <c r="AA28" s="29">
        <v>1</v>
      </c>
      <c r="AB28" s="29">
        <v>100.71</v>
      </c>
      <c r="AC28" s="29">
        <v>43.899099999999997</v>
      </c>
      <c r="AD28" s="29">
        <v>1712.23218</v>
      </c>
      <c r="AG28" s="27" t="s">
        <v>18</v>
      </c>
      <c r="AH28" s="30">
        <v>5.4749000000000004E-3</v>
      </c>
      <c r="AI28" s="30">
        <v>4.8336000000000004E-3</v>
      </c>
      <c r="AJ28" s="30">
        <v>6.9229999999999997E-4</v>
      </c>
    </row>
    <row r="29" spans="1:36" x14ac:dyDescent="0.2">
      <c r="A29" s="27">
        <v>392</v>
      </c>
      <c r="B29" s="27">
        <v>392</v>
      </c>
      <c r="C29" s="27" t="s">
        <v>298</v>
      </c>
      <c r="D29" s="27">
        <v>510381601</v>
      </c>
      <c r="E29" s="27" t="s">
        <v>189</v>
      </c>
      <c r="F29" s="28" t="s">
        <v>299</v>
      </c>
      <c r="G29" s="27" t="s">
        <v>300</v>
      </c>
      <c r="H29" s="27" t="s">
        <v>192</v>
      </c>
      <c r="I29" s="27" t="s">
        <v>232</v>
      </c>
      <c r="J29" s="27" t="s">
        <v>73</v>
      </c>
      <c r="K29" s="27" t="s">
        <v>73</v>
      </c>
      <c r="L29" s="27" t="s">
        <v>194</v>
      </c>
      <c r="M29" s="27" t="s">
        <v>108</v>
      </c>
      <c r="N29" s="27" t="s">
        <v>301</v>
      </c>
      <c r="O29" s="27" t="s">
        <v>74</v>
      </c>
      <c r="P29" s="27" t="s">
        <v>292</v>
      </c>
      <c r="Q29" s="27" t="s">
        <v>76</v>
      </c>
      <c r="R29" s="27" t="s">
        <v>197</v>
      </c>
      <c r="S29" s="27" t="s">
        <v>77</v>
      </c>
      <c r="T29" s="29">
        <v>4.53</v>
      </c>
      <c r="U29" s="90" t="s">
        <v>302</v>
      </c>
      <c r="V29" s="30">
        <v>4.0800000000000003E-2</v>
      </c>
      <c r="W29" s="30">
        <v>3.1199999999999999E-2</v>
      </c>
      <c r="X29" s="30" t="s">
        <v>198</v>
      </c>
      <c r="Y29" s="28" t="s">
        <v>74</v>
      </c>
      <c r="Z29" s="32">
        <v>3325000</v>
      </c>
      <c r="AA29" s="29">
        <v>1</v>
      </c>
      <c r="AB29" s="29">
        <v>112.21</v>
      </c>
      <c r="AC29" s="29">
        <v>0</v>
      </c>
      <c r="AD29" s="29">
        <v>3730.9825000000001</v>
      </c>
      <c r="AG29" s="27" t="s">
        <v>18</v>
      </c>
      <c r="AH29" s="30">
        <v>4.0299000000000003E-3</v>
      </c>
      <c r="AI29" s="30">
        <v>1.08097E-2</v>
      </c>
      <c r="AJ29" s="30">
        <v>1.5482E-3</v>
      </c>
    </row>
    <row r="30" spans="1:36" x14ac:dyDescent="0.2">
      <c r="A30" s="27">
        <v>392</v>
      </c>
      <c r="B30" s="27">
        <v>392</v>
      </c>
      <c r="C30" s="27" t="s">
        <v>298</v>
      </c>
      <c r="D30" s="27">
        <v>510381601</v>
      </c>
      <c r="E30" s="27" t="s">
        <v>189</v>
      </c>
      <c r="F30" s="28" t="s">
        <v>303</v>
      </c>
      <c r="G30" s="27" t="s">
        <v>304</v>
      </c>
      <c r="H30" s="27" t="s">
        <v>192</v>
      </c>
      <c r="I30" s="27" t="s">
        <v>193</v>
      </c>
      <c r="J30" s="27" t="s">
        <v>73</v>
      </c>
      <c r="K30" s="27" t="s">
        <v>73</v>
      </c>
      <c r="L30" s="27" t="s">
        <v>194</v>
      </c>
      <c r="M30" s="27" t="s">
        <v>108</v>
      </c>
      <c r="N30" s="27" t="s">
        <v>301</v>
      </c>
      <c r="O30" s="27" t="s">
        <v>74</v>
      </c>
      <c r="P30" s="27" t="s">
        <v>292</v>
      </c>
      <c r="Q30" s="27" t="s">
        <v>76</v>
      </c>
      <c r="R30" s="27" t="s">
        <v>197</v>
      </c>
      <c r="S30" s="27" t="s">
        <v>77</v>
      </c>
      <c r="T30" s="29">
        <v>1.48</v>
      </c>
      <c r="U30" s="90" t="s">
        <v>305</v>
      </c>
      <c r="V30" s="30">
        <v>4.2999999999999997E-2</v>
      </c>
      <c r="W30" s="30">
        <v>4.9200000000000001E-2</v>
      </c>
      <c r="X30" s="30" t="s">
        <v>198</v>
      </c>
      <c r="Y30" s="28" t="s">
        <v>74</v>
      </c>
      <c r="Z30" s="32">
        <v>334285.71000000002</v>
      </c>
      <c r="AA30" s="29">
        <v>1</v>
      </c>
      <c r="AB30" s="29">
        <v>100.08</v>
      </c>
      <c r="AC30" s="29">
        <v>0</v>
      </c>
      <c r="AD30" s="29">
        <v>334.55313000000001</v>
      </c>
      <c r="AG30" s="27" t="s">
        <v>18</v>
      </c>
      <c r="AH30" s="30">
        <v>5.5199999999999997E-4</v>
      </c>
      <c r="AI30" s="30">
        <v>9.6929999999999998E-4</v>
      </c>
      <c r="AJ30" s="30">
        <v>1.3880000000000001E-4</v>
      </c>
    </row>
    <row r="31" spans="1:36" x14ac:dyDescent="0.2">
      <c r="A31" s="27">
        <v>392</v>
      </c>
      <c r="B31" s="27">
        <v>392</v>
      </c>
      <c r="C31" s="27" t="s">
        <v>306</v>
      </c>
      <c r="D31" s="27">
        <v>520020116</v>
      </c>
      <c r="E31" s="27" t="s">
        <v>189</v>
      </c>
      <c r="F31" s="28" t="s">
        <v>307</v>
      </c>
      <c r="G31" s="27" t="s">
        <v>308</v>
      </c>
      <c r="H31" s="27" t="s">
        <v>192</v>
      </c>
      <c r="I31" s="27" t="s">
        <v>232</v>
      </c>
      <c r="J31" s="27" t="s">
        <v>73</v>
      </c>
      <c r="K31" s="27" t="s">
        <v>73</v>
      </c>
      <c r="L31" s="27" t="s">
        <v>194</v>
      </c>
      <c r="M31" s="27" t="s">
        <v>108</v>
      </c>
      <c r="N31" s="27" t="s">
        <v>195</v>
      </c>
      <c r="O31" s="27" t="s">
        <v>74</v>
      </c>
      <c r="P31" s="27" t="s">
        <v>292</v>
      </c>
      <c r="Q31" s="27" t="s">
        <v>76</v>
      </c>
      <c r="R31" s="27" t="s">
        <v>197</v>
      </c>
      <c r="S31" s="27" t="s">
        <v>77</v>
      </c>
      <c r="T31" s="29">
        <v>1.66</v>
      </c>
      <c r="U31" s="90" t="s">
        <v>309</v>
      </c>
      <c r="V31" s="30">
        <v>1.7999999999999999E-2</v>
      </c>
      <c r="W31" s="30">
        <v>2.1700000000000001E-2</v>
      </c>
      <c r="X31" s="30" t="s">
        <v>198</v>
      </c>
      <c r="Y31" s="28" t="s">
        <v>74</v>
      </c>
      <c r="Z31" s="32">
        <v>1183229.76</v>
      </c>
      <c r="AA31" s="29">
        <v>1</v>
      </c>
      <c r="AB31" s="29">
        <v>118.2</v>
      </c>
      <c r="AC31" s="29">
        <v>0</v>
      </c>
      <c r="AD31" s="29">
        <v>1398.5775699999999</v>
      </c>
      <c r="AG31" s="27" t="s">
        <v>18</v>
      </c>
      <c r="AH31" s="30">
        <v>1.7144E-3</v>
      </c>
      <c r="AI31" s="30">
        <v>4.0521000000000003E-3</v>
      </c>
      <c r="AJ31" s="30">
        <v>5.8040000000000001E-4</v>
      </c>
    </row>
    <row r="32" spans="1:36" x14ac:dyDescent="0.2">
      <c r="A32" s="27">
        <v>392</v>
      </c>
      <c r="B32" s="27">
        <v>392</v>
      </c>
      <c r="C32" s="27" t="s">
        <v>310</v>
      </c>
      <c r="D32" s="27">
        <v>520033234</v>
      </c>
      <c r="E32" s="27" t="s">
        <v>189</v>
      </c>
      <c r="F32" s="28" t="s">
        <v>311</v>
      </c>
      <c r="G32" s="27" t="s">
        <v>312</v>
      </c>
      <c r="H32" s="27" t="s">
        <v>192</v>
      </c>
      <c r="I32" s="27" t="s">
        <v>232</v>
      </c>
      <c r="J32" s="27" t="s">
        <v>73</v>
      </c>
      <c r="K32" s="27" t="s">
        <v>73</v>
      </c>
      <c r="L32" s="27" t="s">
        <v>194</v>
      </c>
      <c r="M32" s="27" t="s">
        <v>108</v>
      </c>
      <c r="N32" s="27" t="s">
        <v>227</v>
      </c>
      <c r="O32" s="27" t="s">
        <v>74</v>
      </c>
      <c r="P32" s="27" t="s">
        <v>313</v>
      </c>
      <c r="Q32" s="27" t="s">
        <v>76</v>
      </c>
      <c r="R32" s="27" t="s">
        <v>197</v>
      </c>
      <c r="S32" s="27" t="s">
        <v>77</v>
      </c>
      <c r="T32" s="29">
        <v>1.77</v>
      </c>
      <c r="U32" s="90" t="s">
        <v>241</v>
      </c>
      <c r="V32" s="30">
        <v>3.2800000000000003E-2</v>
      </c>
      <c r="W32" s="30">
        <v>5.5300000000000002E-2</v>
      </c>
      <c r="X32" s="30" t="s">
        <v>198</v>
      </c>
      <c r="Y32" s="28" t="s">
        <v>74</v>
      </c>
      <c r="Z32" s="32">
        <v>3000000</v>
      </c>
      <c r="AA32" s="29">
        <v>1</v>
      </c>
      <c r="AB32" s="29">
        <v>115.88</v>
      </c>
      <c r="AC32" s="29">
        <v>0</v>
      </c>
      <c r="AD32" s="29">
        <v>3476.4</v>
      </c>
      <c r="AG32" s="27" t="s">
        <v>18</v>
      </c>
      <c r="AH32" s="30">
        <v>2.2158999999999998E-3</v>
      </c>
      <c r="AI32" s="30">
        <v>1.00721E-2</v>
      </c>
      <c r="AJ32" s="30">
        <v>1.4426E-3</v>
      </c>
    </row>
    <row r="33" spans="1:36" x14ac:dyDescent="0.2">
      <c r="A33" s="27">
        <v>392</v>
      </c>
      <c r="B33" s="27">
        <v>392</v>
      </c>
      <c r="C33" s="27" t="s">
        <v>306</v>
      </c>
      <c r="D33" s="27">
        <v>520020116</v>
      </c>
      <c r="E33" s="27" t="s">
        <v>189</v>
      </c>
      <c r="F33" s="28" t="s">
        <v>314</v>
      </c>
      <c r="G33" s="27" t="s">
        <v>315</v>
      </c>
      <c r="H33" s="27" t="s">
        <v>192</v>
      </c>
      <c r="I33" s="27" t="s">
        <v>232</v>
      </c>
      <c r="J33" s="27" t="s">
        <v>73</v>
      </c>
      <c r="K33" s="27" t="s">
        <v>73</v>
      </c>
      <c r="L33" s="27" t="s">
        <v>194</v>
      </c>
      <c r="M33" s="27" t="s">
        <v>108</v>
      </c>
      <c r="N33" s="27" t="s">
        <v>195</v>
      </c>
      <c r="O33" s="27" t="s">
        <v>74</v>
      </c>
      <c r="P33" s="27" t="s">
        <v>313</v>
      </c>
      <c r="Q33" s="27" t="s">
        <v>76</v>
      </c>
      <c r="R33" s="27" t="s">
        <v>197</v>
      </c>
      <c r="S33" s="27" t="s">
        <v>77</v>
      </c>
      <c r="T33" s="29">
        <v>0.74</v>
      </c>
      <c r="U33" s="90" t="s">
        <v>316</v>
      </c>
      <c r="V33" s="30">
        <v>2.2499999999999999E-2</v>
      </c>
      <c r="W33" s="30">
        <v>2.06E-2</v>
      </c>
      <c r="X33" s="30" t="s">
        <v>198</v>
      </c>
      <c r="Y33" s="28" t="s">
        <v>74</v>
      </c>
      <c r="Z33" s="32">
        <v>694978.52</v>
      </c>
      <c r="AA33" s="29">
        <v>1</v>
      </c>
      <c r="AB33" s="29">
        <v>118.73</v>
      </c>
      <c r="AC33" s="29">
        <v>0</v>
      </c>
      <c r="AD33" s="29">
        <v>825.14799000000005</v>
      </c>
      <c r="AG33" s="27" t="s">
        <v>18</v>
      </c>
      <c r="AH33" s="30">
        <v>2.7839000000000002E-3</v>
      </c>
      <c r="AI33" s="30">
        <v>2.3906999999999999E-3</v>
      </c>
      <c r="AJ33" s="30">
        <v>3.4239999999999997E-4</v>
      </c>
    </row>
    <row r="34" spans="1:36" x14ac:dyDescent="0.2">
      <c r="A34" s="27">
        <v>392</v>
      </c>
      <c r="B34" s="27">
        <v>392</v>
      </c>
      <c r="C34" s="27" t="s">
        <v>317</v>
      </c>
      <c r="D34" s="27">
        <v>520028911</v>
      </c>
      <c r="E34" s="27" t="s">
        <v>189</v>
      </c>
      <c r="F34" s="28" t="s">
        <v>318</v>
      </c>
      <c r="G34" s="27" t="s">
        <v>319</v>
      </c>
      <c r="H34" s="27" t="s">
        <v>192</v>
      </c>
      <c r="I34" s="27" t="s">
        <v>193</v>
      </c>
      <c r="J34" s="27" t="s">
        <v>73</v>
      </c>
      <c r="K34" s="27" t="s">
        <v>73</v>
      </c>
      <c r="L34" s="27" t="s">
        <v>194</v>
      </c>
      <c r="M34" s="27" t="s">
        <v>108</v>
      </c>
      <c r="N34" s="27" t="s">
        <v>320</v>
      </c>
      <c r="O34" s="27" t="s">
        <v>74</v>
      </c>
      <c r="P34" s="27" t="s">
        <v>321</v>
      </c>
      <c r="Q34" s="27" t="s">
        <v>76</v>
      </c>
      <c r="R34" s="27" t="s">
        <v>197</v>
      </c>
      <c r="S34" s="27" t="s">
        <v>77</v>
      </c>
      <c r="T34" s="29">
        <v>2.59</v>
      </c>
      <c r="U34" s="90">
        <v>48122</v>
      </c>
      <c r="V34" s="30">
        <v>0.04</v>
      </c>
      <c r="W34" s="30">
        <v>4.7800000000000002E-2</v>
      </c>
      <c r="X34" s="30" t="s">
        <v>198</v>
      </c>
      <c r="Y34" s="28" t="s">
        <v>74</v>
      </c>
      <c r="Z34" s="32">
        <v>3778276.08</v>
      </c>
      <c r="AA34" s="29">
        <v>1</v>
      </c>
      <c r="AB34" s="29">
        <v>99.05</v>
      </c>
      <c r="AC34" s="29">
        <v>0</v>
      </c>
      <c r="AD34" s="29">
        <v>3742.3824500000001</v>
      </c>
      <c r="AG34" s="27" t="s">
        <v>18</v>
      </c>
      <c r="AH34" s="30">
        <v>7.8076999999999999E-3</v>
      </c>
      <c r="AI34" s="30">
        <v>1.08427E-2</v>
      </c>
      <c r="AJ34" s="30">
        <v>1.5529000000000001E-3</v>
      </c>
    </row>
    <row r="35" spans="1:36" x14ac:dyDescent="0.2">
      <c r="A35" s="27">
        <v>392</v>
      </c>
      <c r="B35" s="27">
        <v>392</v>
      </c>
      <c r="C35" s="27" t="s">
        <v>322</v>
      </c>
      <c r="D35" s="27">
        <v>510560188</v>
      </c>
      <c r="E35" s="27" t="s">
        <v>189</v>
      </c>
      <c r="F35" s="28" t="s">
        <v>323</v>
      </c>
      <c r="G35" s="27" t="s">
        <v>324</v>
      </c>
      <c r="H35" s="27" t="s">
        <v>192</v>
      </c>
      <c r="I35" s="27" t="s">
        <v>232</v>
      </c>
      <c r="J35" s="27" t="s">
        <v>73</v>
      </c>
      <c r="K35" s="27" t="s">
        <v>73</v>
      </c>
      <c r="L35" s="27" t="s">
        <v>194</v>
      </c>
      <c r="M35" s="27" t="s">
        <v>108</v>
      </c>
      <c r="N35" s="27" t="s">
        <v>227</v>
      </c>
      <c r="O35" s="27" t="s">
        <v>74</v>
      </c>
      <c r="P35" s="27" t="s">
        <v>321</v>
      </c>
      <c r="Q35" s="27" t="s">
        <v>76</v>
      </c>
      <c r="R35" s="27" t="s">
        <v>197</v>
      </c>
      <c r="S35" s="27" t="s">
        <v>77</v>
      </c>
      <c r="T35" s="29">
        <v>0.53</v>
      </c>
      <c r="U35" s="90" t="s">
        <v>325</v>
      </c>
      <c r="V35" s="30">
        <v>2.5700000000000001E-2</v>
      </c>
      <c r="W35" s="30">
        <v>1.0800000000000001E-2</v>
      </c>
      <c r="X35" s="30" t="s">
        <v>198</v>
      </c>
      <c r="Y35" s="28" t="s">
        <v>74</v>
      </c>
      <c r="Z35" s="32">
        <v>1349835.24</v>
      </c>
      <c r="AA35" s="29">
        <v>1</v>
      </c>
      <c r="AB35" s="29">
        <v>121.25</v>
      </c>
      <c r="AC35" s="29">
        <v>0</v>
      </c>
      <c r="AD35" s="29">
        <v>1636.6752200000001</v>
      </c>
      <c r="AG35" s="27" t="s">
        <v>18</v>
      </c>
      <c r="AH35" s="30">
        <v>1.6267E-3</v>
      </c>
      <c r="AI35" s="30">
        <v>4.7419000000000003E-3</v>
      </c>
      <c r="AJ35" s="30">
        <v>6.7920000000000003E-4</v>
      </c>
    </row>
    <row r="36" spans="1:36" x14ac:dyDescent="0.2">
      <c r="A36" s="27">
        <v>392</v>
      </c>
      <c r="B36" s="27">
        <v>392</v>
      </c>
      <c r="C36" s="27" t="s">
        <v>326</v>
      </c>
      <c r="D36" s="27">
        <v>1772</v>
      </c>
      <c r="E36" s="27" t="s">
        <v>189</v>
      </c>
      <c r="F36" s="28" t="s">
        <v>327</v>
      </c>
      <c r="G36" s="27" t="s">
        <v>328</v>
      </c>
      <c r="H36" s="27" t="s">
        <v>192</v>
      </c>
      <c r="I36" s="27" t="s">
        <v>193</v>
      </c>
      <c r="J36" s="27" t="s">
        <v>73</v>
      </c>
      <c r="K36" s="27" t="s">
        <v>329</v>
      </c>
      <c r="L36" s="27" t="s">
        <v>194</v>
      </c>
      <c r="M36" s="27" t="s">
        <v>108</v>
      </c>
      <c r="N36" s="27" t="s">
        <v>227</v>
      </c>
      <c r="O36" s="27" t="s">
        <v>74</v>
      </c>
      <c r="P36" s="27" t="s">
        <v>321</v>
      </c>
      <c r="Q36" s="27" t="s">
        <v>76</v>
      </c>
      <c r="R36" s="27" t="s">
        <v>197</v>
      </c>
      <c r="S36" s="27" t="s">
        <v>77</v>
      </c>
      <c r="T36" s="29">
        <v>1.28</v>
      </c>
      <c r="U36" s="90" t="s">
        <v>330</v>
      </c>
      <c r="V36" s="30">
        <v>4.3499999999999997E-2</v>
      </c>
      <c r="W36" s="30">
        <v>5.6399999999999999E-2</v>
      </c>
      <c r="X36" s="30" t="s">
        <v>198</v>
      </c>
      <c r="Y36" s="28" t="s">
        <v>74</v>
      </c>
      <c r="Z36" s="32">
        <v>0.5</v>
      </c>
      <c r="AA36" s="29">
        <v>1</v>
      </c>
      <c r="AB36" s="29">
        <v>99.21</v>
      </c>
      <c r="AC36" s="29">
        <v>0</v>
      </c>
      <c r="AD36" s="29">
        <v>4.8999999999999998E-4</v>
      </c>
      <c r="AG36" s="27" t="s">
        <v>18</v>
      </c>
      <c r="AH36" s="30">
        <v>0</v>
      </c>
      <c r="AI36" s="30">
        <v>0</v>
      </c>
      <c r="AJ36" s="30">
        <v>0</v>
      </c>
    </row>
    <row r="37" spans="1:36" x14ac:dyDescent="0.2">
      <c r="A37" s="27">
        <v>392</v>
      </c>
      <c r="B37" s="27">
        <v>392</v>
      </c>
      <c r="C37" s="27" t="s">
        <v>331</v>
      </c>
      <c r="D37" s="27">
        <v>520028010</v>
      </c>
      <c r="E37" s="27" t="s">
        <v>189</v>
      </c>
      <c r="F37" s="28" t="s">
        <v>332</v>
      </c>
      <c r="G37" s="27" t="s">
        <v>333</v>
      </c>
      <c r="H37" s="27" t="s">
        <v>192</v>
      </c>
      <c r="I37" s="27" t="s">
        <v>193</v>
      </c>
      <c r="J37" s="27" t="s">
        <v>73</v>
      </c>
      <c r="K37" s="27" t="s">
        <v>73</v>
      </c>
      <c r="L37" s="27" t="s">
        <v>194</v>
      </c>
      <c r="M37" s="27" t="s">
        <v>108</v>
      </c>
      <c r="N37" s="27" t="s">
        <v>320</v>
      </c>
      <c r="O37" s="27" t="s">
        <v>74</v>
      </c>
      <c r="P37" s="27" t="s">
        <v>321</v>
      </c>
      <c r="Q37" s="27" t="s">
        <v>76</v>
      </c>
      <c r="R37" s="27" t="s">
        <v>197</v>
      </c>
      <c r="S37" s="27" t="s">
        <v>77</v>
      </c>
      <c r="T37" s="29">
        <v>1.33</v>
      </c>
      <c r="U37" s="90" t="s">
        <v>241</v>
      </c>
      <c r="V37" s="30">
        <v>2.1999999999999999E-2</v>
      </c>
      <c r="W37" s="30">
        <v>4.6300000000000001E-2</v>
      </c>
      <c r="X37" s="30" t="s">
        <v>198</v>
      </c>
      <c r="Y37" s="28" t="s">
        <v>74</v>
      </c>
      <c r="Z37" s="32">
        <v>7486738.2000000002</v>
      </c>
      <c r="AA37" s="29">
        <v>1</v>
      </c>
      <c r="AB37" s="29">
        <v>97.45</v>
      </c>
      <c r="AC37" s="29">
        <v>0</v>
      </c>
      <c r="AD37" s="29">
        <v>7295.8263699999998</v>
      </c>
      <c r="AG37" s="27" t="s">
        <v>18</v>
      </c>
      <c r="AH37" s="30">
        <v>8.6352000000000009E-3</v>
      </c>
      <c r="AI37" s="30">
        <v>2.1138000000000001E-2</v>
      </c>
      <c r="AJ37" s="30">
        <v>3.0274999999999998E-3</v>
      </c>
    </row>
    <row r="38" spans="1:36" x14ac:dyDescent="0.2">
      <c r="A38" s="27">
        <v>392</v>
      </c>
      <c r="B38" s="27">
        <v>392</v>
      </c>
      <c r="C38" s="27" t="s">
        <v>334</v>
      </c>
      <c r="D38" s="27">
        <v>513257873</v>
      </c>
      <c r="E38" s="27" t="s">
        <v>189</v>
      </c>
      <c r="F38" s="28" t="s">
        <v>335</v>
      </c>
      <c r="G38" s="27" t="s">
        <v>336</v>
      </c>
      <c r="H38" s="27" t="s">
        <v>192</v>
      </c>
      <c r="I38" s="27" t="s">
        <v>232</v>
      </c>
      <c r="J38" s="27" t="s">
        <v>73</v>
      </c>
      <c r="K38" s="27" t="s">
        <v>73</v>
      </c>
      <c r="L38" s="27" t="s">
        <v>194</v>
      </c>
      <c r="M38" s="27" t="s">
        <v>108</v>
      </c>
      <c r="N38" s="27" t="s">
        <v>195</v>
      </c>
      <c r="O38" s="27" t="s">
        <v>74</v>
      </c>
      <c r="P38" s="27" t="s">
        <v>321</v>
      </c>
      <c r="Q38" s="27" t="s">
        <v>76</v>
      </c>
      <c r="R38" s="27" t="s">
        <v>197</v>
      </c>
      <c r="S38" s="27" t="s">
        <v>77</v>
      </c>
      <c r="T38" s="29">
        <v>4.76</v>
      </c>
      <c r="U38" s="90" t="s">
        <v>337</v>
      </c>
      <c r="V38" s="30">
        <v>9.7000000000000003E-3</v>
      </c>
      <c r="W38" s="30">
        <v>2.92E-2</v>
      </c>
      <c r="X38" s="30" t="s">
        <v>198</v>
      </c>
      <c r="Y38" s="28" t="s">
        <v>74</v>
      </c>
      <c r="Z38" s="32">
        <v>3435626.97</v>
      </c>
      <c r="AA38" s="29">
        <v>1</v>
      </c>
      <c r="AB38" s="29">
        <v>106.07</v>
      </c>
      <c r="AC38" s="29">
        <v>0</v>
      </c>
      <c r="AD38" s="29">
        <v>3644.1695199999999</v>
      </c>
      <c r="AG38" s="27" t="s">
        <v>18</v>
      </c>
      <c r="AH38" s="30">
        <v>6.0768000000000003E-3</v>
      </c>
      <c r="AI38" s="30">
        <v>1.0558100000000001E-2</v>
      </c>
      <c r="AJ38" s="30">
        <v>1.5122E-3</v>
      </c>
    </row>
    <row r="39" spans="1:36" x14ac:dyDescent="0.2">
      <c r="A39" s="27">
        <v>392</v>
      </c>
      <c r="B39" s="27">
        <v>392</v>
      </c>
      <c r="C39" s="27" t="s">
        <v>338</v>
      </c>
      <c r="D39" s="27">
        <v>514892801</v>
      </c>
      <c r="E39" s="27" t="s">
        <v>189</v>
      </c>
      <c r="F39" s="28" t="s">
        <v>339</v>
      </c>
      <c r="G39" s="27" t="s">
        <v>340</v>
      </c>
      <c r="H39" s="27" t="s">
        <v>192</v>
      </c>
      <c r="I39" s="27" t="s">
        <v>193</v>
      </c>
      <c r="J39" s="27" t="s">
        <v>73</v>
      </c>
      <c r="K39" s="27" t="s">
        <v>73</v>
      </c>
      <c r="L39" s="27" t="s">
        <v>194</v>
      </c>
      <c r="M39" s="27" t="s">
        <v>108</v>
      </c>
      <c r="N39" s="27" t="s">
        <v>341</v>
      </c>
      <c r="O39" s="27" t="s">
        <v>74</v>
      </c>
      <c r="P39" s="27" t="s">
        <v>321</v>
      </c>
      <c r="Q39" s="27" t="s">
        <v>76</v>
      </c>
      <c r="R39" s="27" t="s">
        <v>197</v>
      </c>
      <c r="S39" s="27" t="s">
        <v>77</v>
      </c>
      <c r="T39" s="29">
        <v>2.15</v>
      </c>
      <c r="U39" s="90">
        <v>47610</v>
      </c>
      <c r="V39" s="30">
        <v>2.6200000000000001E-2</v>
      </c>
      <c r="W39" s="30">
        <v>4.7E-2</v>
      </c>
      <c r="X39" s="30" t="s">
        <v>198</v>
      </c>
      <c r="Y39" s="28" t="s">
        <v>74</v>
      </c>
      <c r="Z39" s="32">
        <v>5000000</v>
      </c>
      <c r="AA39" s="29">
        <v>1</v>
      </c>
      <c r="AB39" s="29">
        <v>96.36</v>
      </c>
      <c r="AC39" s="29">
        <v>0</v>
      </c>
      <c r="AD39" s="29">
        <v>4818</v>
      </c>
      <c r="AG39" s="27" t="s">
        <v>18</v>
      </c>
      <c r="AH39" s="30">
        <v>1.3943000000000001E-2</v>
      </c>
      <c r="AI39" s="30">
        <v>1.3958999999999999E-2</v>
      </c>
      <c r="AJ39" s="30">
        <v>1.9992999999999999E-3</v>
      </c>
    </row>
    <row r="40" spans="1:36" x14ac:dyDescent="0.2">
      <c r="A40" s="27">
        <v>392</v>
      </c>
      <c r="B40" s="27">
        <v>392</v>
      </c>
      <c r="C40" s="27" t="s">
        <v>342</v>
      </c>
      <c r="D40" s="27">
        <v>511659401</v>
      </c>
      <c r="E40" s="27" t="s">
        <v>189</v>
      </c>
      <c r="F40" s="28" t="s">
        <v>343</v>
      </c>
      <c r="G40" s="27" t="s">
        <v>344</v>
      </c>
      <c r="H40" s="27" t="s">
        <v>192</v>
      </c>
      <c r="I40" s="27" t="s">
        <v>232</v>
      </c>
      <c r="J40" s="27" t="s">
        <v>73</v>
      </c>
      <c r="K40" s="27" t="s">
        <v>73</v>
      </c>
      <c r="L40" s="27" t="s">
        <v>194</v>
      </c>
      <c r="M40" s="27" t="s">
        <v>108</v>
      </c>
      <c r="N40" s="27" t="s">
        <v>195</v>
      </c>
      <c r="O40" s="27" t="s">
        <v>74</v>
      </c>
      <c r="P40" s="27" t="s">
        <v>345</v>
      </c>
      <c r="Q40" s="27" t="s">
        <v>76</v>
      </c>
      <c r="R40" s="27" t="s">
        <v>197</v>
      </c>
      <c r="S40" s="27" t="s">
        <v>77</v>
      </c>
      <c r="T40" s="29">
        <v>6.6</v>
      </c>
      <c r="U40" s="90" t="s">
        <v>346</v>
      </c>
      <c r="V40" s="30">
        <v>3.5999999999999997E-2</v>
      </c>
      <c r="W40" s="30">
        <v>2.7799999999999998E-2</v>
      </c>
      <c r="X40" s="30" t="s">
        <v>198</v>
      </c>
      <c r="Y40" s="28" t="s">
        <v>74</v>
      </c>
      <c r="Z40" s="32">
        <v>4300000</v>
      </c>
      <c r="AA40" s="29">
        <v>1</v>
      </c>
      <c r="AB40" s="29">
        <v>109.44</v>
      </c>
      <c r="AC40" s="29">
        <v>0</v>
      </c>
      <c r="AD40" s="29">
        <v>4705.92</v>
      </c>
      <c r="AG40" s="27" t="s">
        <v>18</v>
      </c>
      <c r="AH40" s="30">
        <v>4.9137E-3</v>
      </c>
      <c r="AI40" s="30">
        <v>1.36343E-2</v>
      </c>
      <c r="AJ40" s="30">
        <v>1.9528E-3</v>
      </c>
    </row>
    <row r="41" spans="1:36" x14ac:dyDescent="0.2">
      <c r="A41" s="27">
        <v>392</v>
      </c>
      <c r="B41" s="27">
        <v>392</v>
      </c>
      <c r="C41" s="27" t="s">
        <v>347</v>
      </c>
      <c r="D41" s="27">
        <v>520026683</v>
      </c>
      <c r="E41" s="27" t="s">
        <v>189</v>
      </c>
      <c r="F41" s="28" t="s">
        <v>348</v>
      </c>
      <c r="G41" s="27" t="s">
        <v>349</v>
      </c>
      <c r="H41" s="27" t="s">
        <v>192</v>
      </c>
      <c r="I41" s="27" t="s">
        <v>232</v>
      </c>
      <c r="J41" s="27" t="s">
        <v>73</v>
      </c>
      <c r="K41" s="27" t="s">
        <v>73</v>
      </c>
      <c r="L41" s="27" t="s">
        <v>194</v>
      </c>
      <c r="M41" s="27" t="s">
        <v>108</v>
      </c>
      <c r="N41" s="27" t="s">
        <v>195</v>
      </c>
      <c r="O41" s="27" t="s">
        <v>74</v>
      </c>
      <c r="P41" s="27" t="s">
        <v>345</v>
      </c>
      <c r="Q41" s="27" t="s">
        <v>76</v>
      </c>
      <c r="R41" s="27" t="s">
        <v>197</v>
      </c>
      <c r="S41" s="27" t="s">
        <v>77</v>
      </c>
      <c r="T41" s="29">
        <v>2.13</v>
      </c>
      <c r="U41" s="90">
        <v>47187</v>
      </c>
      <c r="V41" s="30">
        <v>1.14E-2</v>
      </c>
      <c r="W41" s="30">
        <v>2.3800000000000002E-2</v>
      </c>
      <c r="X41" s="30" t="s">
        <v>198</v>
      </c>
      <c r="Y41" s="28" t="s">
        <v>74</v>
      </c>
      <c r="Z41" s="32">
        <v>702000</v>
      </c>
      <c r="AA41" s="29">
        <v>1</v>
      </c>
      <c r="AB41" s="29">
        <v>113.75</v>
      </c>
      <c r="AC41" s="29">
        <v>0</v>
      </c>
      <c r="AD41" s="29">
        <v>798.52499999999998</v>
      </c>
      <c r="AG41" s="27" t="s">
        <v>18</v>
      </c>
      <c r="AH41" s="30">
        <v>3.3E-4</v>
      </c>
      <c r="AI41" s="30">
        <v>2.3135E-3</v>
      </c>
      <c r="AJ41" s="30">
        <v>3.3139999999999998E-4</v>
      </c>
    </row>
    <row r="42" spans="1:36" x14ac:dyDescent="0.2">
      <c r="A42" s="27">
        <v>392</v>
      </c>
      <c r="B42" s="27">
        <v>392</v>
      </c>
      <c r="C42" s="27" t="s">
        <v>347</v>
      </c>
      <c r="D42" s="27">
        <v>520026683</v>
      </c>
      <c r="E42" s="27" t="s">
        <v>189</v>
      </c>
      <c r="F42" s="28" t="s">
        <v>350</v>
      </c>
      <c r="G42" s="27" t="s">
        <v>351</v>
      </c>
      <c r="H42" s="27" t="s">
        <v>192</v>
      </c>
      <c r="I42" s="27" t="s">
        <v>193</v>
      </c>
      <c r="J42" s="27" t="s">
        <v>73</v>
      </c>
      <c r="K42" s="27" t="s">
        <v>73</v>
      </c>
      <c r="L42" s="27" t="s">
        <v>194</v>
      </c>
      <c r="M42" s="27" t="s">
        <v>108</v>
      </c>
      <c r="N42" s="27" t="s">
        <v>195</v>
      </c>
      <c r="O42" s="27" t="s">
        <v>74</v>
      </c>
      <c r="P42" s="27" t="s">
        <v>345</v>
      </c>
      <c r="Q42" s="27" t="s">
        <v>76</v>
      </c>
      <c r="R42" s="27" t="s">
        <v>197</v>
      </c>
      <c r="S42" s="27" t="s">
        <v>77</v>
      </c>
      <c r="T42" s="29">
        <v>4.04</v>
      </c>
      <c r="U42" s="90">
        <v>48335</v>
      </c>
      <c r="V42" s="30">
        <v>2.4400000000000002E-2</v>
      </c>
      <c r="W42" s="30">
        <v>4.6100000000000002E-2</v>
      </c>
      <c r="X42" s="30" t="s">
        <v>198</v>
      </c>
      <c r="Y42" s="28" t="s">
        <v>74</v>
      </c>
      <c r="Z42" s="32">
        <v>6037933</v>
      </c>
      <c r="AA42" s="29">
        <v>1</v>
      </c>
      <c r="AB42" s="29">
        <v>92.36</v>
      </c>
      <c r="AC42" s="29">
        <v>0</v>
      </c>
      <c r="AD42" s="29">
        <v>5576.6349099999998</v>
      </c>
      <c r="AG42" s="27" t="s">
        <v>18</v>
      </c>
      <c r="AH42" s="30">
        <v>4.9680999999999996E-3</v>
      </c>
      <c r="AI42" s="30">
        <v>1.6157000000000001E-2</v>
      </c>
      <c r="AJ42" s="30">
        <v>2.3140999999999999E-3</v>
      </c>
    </row>
    <row r="43" spans="1:36" x14ac:dyDescent="0.2">
      <c r="A43" s="27">
        <v>392</v>
      </c>
      <c r="B43" s="27">
        <v>392</v>
      </c>
      <c r="C43" s="27" t="s">
        <v>347</v>
      </c>
      <c r="D43" s="27">
        <v>520026683</v>
      </c>
      <c r="E43" s="27" t="s">
        <v>189</v>
      </c>
      <c r="F43" s="28" t="s">
        <v>352</v>
      </c>
      <c r="G43" s="27" t="s">
        <v>353</v>
      </c>
      <c r="H43" s="27" t="s">
        <v>192</v>
      </c>
      <c r="I43" s="27" t="s">
        <v>232</v>
      </c>
      <c r="J43" s="27" t="s">
        <v>73</v>
      </c>
      <c r="K43" s="27" t="s">
        <v>73</v>
      </c>
      <c r="L43" s="27" t="s">
        <v>194</v>
      </c>
      <c r="M43" s="27" t="s">
        <v>108</v>
      </c>
      <c r="N43" s="27" t="s">
        <v>195</v>
      </c>
      <c r="O43" s="27" t="s">
        <v>74</v>
      </c>
      <c r="P43" s="27" t="s">
        <v>345</v>
      </c>
      <c r="Q43" s="27" t="s">
        <v>76</v>
      </c>
      <c r="R43" s="27" t="s">
        <v>197</v>
      </c>
      <c r="S43" s="27" t="s">
        <v>77</v>
      </c>
      <c r="T43" s="29">
        <v>4.17</v>
      </c>
      <c r="U43" s="90">
        <v>48335</v>
      </c>
      <c r="V43" s="30">
        <v>9.1999999999999998E-3</v>
      </c>
      <c r="W43" s="30">
        <v>2.7400000000000001E-2</v>
      </c>
      <c r="X43" s="30" t="s">
        <v>198</v>
      </c>
      <c r="Y43" s="28" t="s">
        <v>74</v>
      </c>
      <c r="Z43" s="32">
        <v>3000000</v>
      </c>
      <c r="AA43" s="29">
        <v>1</v>
      </c>
      <c r="AB43" s="29">
        <v>109.79</v>
      </c>
      <c r="AC43" s="29">
        <v>0</v>
      </c>
      <c r="AD43" s="29">
        <v>3293.7</v>
      </c>
      <c r="AG43" s="27" t="s">
        <v>18</v>
      </c>
      <c r="AH43" s="30">
        <v>1.1597000000000001E-3</v>
      </c>
      <c r="AI43" s="30">
        <v>9.5426999999999994E-3</v>
      </c>
      <c r="AJ43" s="30">
        <v>1.3668E-3</v>
      </c>
    </row>
    <row r="44" spans="1:36" x14ac:dyDescent="0.2">
      <c r="A44" s="27">
        <v>392</v>
      </c>
      <c r="B44" s="27">
        <v>392</v>
      </c>
      <c r="C44" s="27" t="s">
        <v>342</v>
      </c>
      <c r="D44" s="27">
        <v>511659401</v>
      </c>
      <c r="E44" s="27" t="s">
        <v>189</v>
      </c>
      <c r="F44" s="28" t="s">
        <v>354</v>
      </c>
      <c r="G44" s="27" t="s">
        <v>355</v>
      </c>
      <c r="H44" s="27" t="s">
        <v>192</v>
      </c>
      <c r="I44" s="27" t="s">
        <v>232</v>
      </c>
      <c r="J44" s="27" t="s">
        <v>73</v>
      </c>
      <c r="K44" s="27" t="s">
        <v>73</v>
      </c>
      <c r="L44" s="27" t="s">
        <v>194</v>
      </c>
      <c r="M44" s="27" t="s">
        <v>108</v>
      </c>
      <c r="N44" s="27" t="s">
        <v>195</v>
      </c>
      <c r="O44" s="27" t="s">
        <v>74</v>
      </c>
      <c r="P44" s="27" t="s">
        <v>345</v>
      </c>
      <c r="Q44" s="27" t="s">
        <v>76</v>
      </c>
      <c r="R44" s="27" t="s">
        <v>197</v>
      </c>
      <c r="S44" s="27" t="s">
        <v>77</v>
      </c>
      <c r="T44" s="29">
        <v>1.88</v>
      </c>
      <c r="U44" s="90" t="s">
        <v>169</v>
      </c>
      <c r="V44" s="30">
        <v>2.3400000000000001E-2</v>
      </c>
      <c r="W44" s="30">
        <v>2.3E-2</v>
      </c>
      <c r="X44" s="30" t="s">
        <v>198</v>
      </c>
      <c r="Y44" s="28" t="s">
        <v>74</v>
      </c>
      <c r="Z44" s="32">
        <v>643327.06999999995</v>
      </c>
      <c r="AA44" s="29">
        <v>1</v>
      </c>
      <c r="AB44" s="29">
        <v>117.91</v>
      </c>
      <c r="AC44" s="29">
        <v>0</v>
      </c>
      <c r="AD44" s="29">
        <v>758.54693999999995</v>
      </c>
      <c r="AG44" s="27" t="s">
        <v>18</v>
      </c>
      <c r="AH44" s="30">
        <v>5.5900000000000004E-4</v>
      </c>
      <c r="AI44" s="30">
        <v>2.1976999999999999E-3</v>
      </c>
      <c r="AJ44" s="30">
        <v>3.1480000000000001E-4</v>
      </c>
    </row>
    <row r="45" spans="1:36" x14ac:dyDescent="0.2">
      <c r="A45" s="27">
        <v>392</v>
      </c>
      <c r="B45" s="27">
        <v>392</v>
      </c>
      <c r="C45" s="27" t="s">
        <v>342</v>
      </c>
      <c r="D45" s="27">
        <v>511659401</v>
      </c>
      <c r="E45" s="27" t="s">
        <v>189</v>
      </c>
      <c r="F45" s="28" t="s">
        <v>356</v>
      </c>
      <c r="G45" s="27" t="s">
        <v>357</v>
      </c>
      <c r="H45" s="27" t="s">
        <v>192</v>
      </c>
      <c r="I45" s="27" t="s">
        <v>232</v>
      </c>
      <c r="J45" s="27" t="s">
        <v>73</v>
      </c>
      <c r="K45" s="27" t="s">
        <v>73</v>
      </c>
      <c r="L45" s="27" t="s">
        <v>194</v>
      </c>
      <c r="M45" s="27" t="s">
        <v>108</v>
      </c>
      <c r="N45" s="27" t="s">
        <v>195</v>
      </c>
      <c r="O45" s="27" t="s">
        <v>74</v>
      </c>
      <c r="P45" s="27" t="s">
        <v>345</v>
      </c>
      <c r="Q45" s="27" t="s">
        <v>76</v>
      </c>
      <c r="R45" s="27" t="s">
        <v>197</v>
      </c>
      <c r="S45" s="27" t="s">
        <v>77</v>
      </c>
      <c r="T45" s="29">
        <v>4.3899999999999997</v>
      </c>
      <c r="U45" s="90" t="s">
        <v>358</v>
      </c>
      <c r="V45" s="30">
        <v>6.4999999999999997E-3</v>
      </c>
      <c r="W45" s="30">
        <v>2.76E-2</v>
      </c>
      <c r="X45" s="30" t="s">
        <v>198</v>
      </c>
      <c r="Y45" s="28" t="s">
        <v>74</v>
      </c>
      <c r="Z45" s="32">
        <v>1851747.31</v>
      </c>
      <c r="AA45" s="29">
        <v>1</v>
      </c>
      <c r="AB45" s="29">
        <v>106.82</v>
      </c>
      <c r="AC45" s="29">
        <v>0</v>
      </c>
      <c r="AD45" s="29">
        <v>1978.03647</v>
      </c>
      <c r="AG45" s="27" t="s">
        <v>18</v>
      </c>
      <c r="AH45" s="30">
        <v>8.8909999999999998E-4</v>
      </c>
      <c r="AI45" s="30">
        <v>5.7308999999999997E-3</v>
      </c>
      <c r="AJ45" s="30">
        <v>8.208E-4</v>
      </c>
    </row>
    <row r="46" spans="1:36" x14ac:dyDescent="0.2">
      <c r="A46" s="27">
        <v>392</v>
      </c>
      <c r="B46" s="27">
        <v>392</v>
      </c>
      <c r="C46" s="27" t="s">
        <v>342</v>
      </c>
      <c r="D46" s="27">
        <v>511659401</v>
      </c>
      <c r="E46" s="27" t="s">
        <v>189</v>
      </c>
      <c r="F46" s="28" t="s">
        <v>359</v>
      </c>
      <c r="G46" s="27" t="s">
        <v>360</v>
      </c>
      <c r="H46" s="27" t="s">
        <v>192</v>
      </c>
      <c r="I46" s="27" t="s">
        <v>193</v>
      </c>
      <c r="J46" s="27" t="s">
        <v>73</v>
      </c>
      <c r="K46" s="27" t="s">
        <v>73</v>
      </c>
      <c r="L46" s="27" t="s">
        <v>194</v>
      </c>
      <c r="M46" s="27" t="s">
        <v>108</v>
      </c>
      <c r="N46" s="27" t="s">
        <v>195</v>
      </c>
      <c r="O46" s="27" t="s">
        <v>74</v>
      </c>
      <c r="P46" s="27" t="s">
        <v>345</v>
      </c>
      <c r="Q46" s="27" t="s">
        <v>76</v>
      </c>
      <c r="R46" s="27" t="s">
        <v>197</v>
      </c>
      <c r="S46" s="27" t="s">
        <v>77</v>
      </c>
      <c r="T46" s="29">
        <v>1.69</v>
      </c>
      <c r="U46" s="90" t="s">
        <v>361</v>
      </c>
      <c r="V46" s="30">
        <v>0.05</v>
      </c>
      <c r="W46" s="30">
        <v>4.53E-2</v>
      </c>
      <c r="X46" s="30" t="s">
        <v>198</v>
      </c>
      <c r="Y46" s="28" t="s">
        <v>74</v>
      </c>
      <c r="Z46" s="32">
        <v>10094625</v>
      </c>
      <c r="AA46" s="29">
        <v>1</v>
      </c>
      <c r="AB46" s="29">
        <v>102.97</v>
      </c>
      <c r="AC46" s="29">
        <v>0</v>
      </c>
      <c r="AD46" s="29">
        <v>10394.435359999999</v>
      </c>
      <c r="AG46" s="27" t="s">
        <v>18</v>
      </c>
      <c r="AH46" s="30">
        <v>2.0470700000000001E-2</v>
      </c>
      <c r="AI46" s="30">
        <v>3.01155E-2</v>
      </c>
      <c r="AJ46" s="30">
        <v>4.3132999999999999E-3</v>
      </c>
    </row>
    <row r="47" spans="1:36" x14ac:dyDescent="0.2">
      <c r="A47" s="27">
        <v>392</v>
      </c>
      <c r="B47" s="27">
        <v>392</v>
      </c>
      <c r="C47" s="27" t="s">
        <v>362</v>
      </c>
      <c r="D47" s="27">
        <v>520031931</v>
      </c>
      <c r="E47" s="27" t="s">
        <v>189</v>
      </c>
      <c r="F47" s="28" t="s">
        <v>363</v>
      </c>
      <c r="G47" s="27" t="s">
        <v>364</v>
      </c>
      <c r="H47" s="27" t="s">
        <v>192</v>
      </c>
      <c r="I47" s="27" t="s">
        <v>193</v>
      </c>
      <c r="J47" s="27" t="s">
        <v>73</v>
      </c>
      <c r="K47" s="27" t="s">
        <v>73</v>
      </c>
      <c r="L47" s="27" t="s">
        <v>194</v>
      </c>
      <c r="M47" s="27" t="s">
        <v>108</v>
      </c>
      <c r="N47" s="27" t="s">
        <v>365</v>
      </c>
      <c r="O47" s="27" t="s">
        <v>74</v>
      </c>
      <c r="P47" s="27" t="s">
        <v>345</v>
      </c>
      <c r="Q47" s="27" t="s">
        <v>76</v>
      </c>
      <c r="R47" s="27" t="s">
        <v>197</v>
      </c>
      <c r="S47" s="27" t="s">
        <v>77</v>
      </c>
      <c r="T47" s="29">
        <v>6.79</v>
      </c>
      <c r="U47" s="90">
        <v>49352</v>
      </c>
      <c r="V47" s="30">
        <v>2.7900000000000001E-2</v>
      </c>
      <c r="W47" s="30">
        <v>4.5499999999999999E-2</v>
      </c>
      <c r="X47" s="30" t="s">
        <v>198</v>
      </c>
      <c r="Y47" s="28" t="s">
        <v>74</v>
      </c>
      <c r="Z47" s="32">
        <v>4047258</v>
      </c>
      <c r="AA47" s="29">
        <v>1</v>
      </c>
      <c r="AB47" s="29">
        <v>89.96</v>
      </c>
      <c r="AC47" s="29">
        <v>0</v>
      </c>
      <c r="AD47" s="29">
        <v>3640.91329</v>
      </c>
      <c r="AG47" s="27" t="s">
        <v>18</v>
      </c>
      <c r="AH47" s="30">
        <v>1.7533E-3</v>
      </c>
      <c r="AI47" s="30">
        <v>1.0548699999999999E-2</v>
      </c>
      <c r="AJ47" s="30">
        <v>1.5108000000000001E-3</v>
      </c>
    </row>
    <row r="48" spans="1:36" x14ac:dyDescent="0.2">
      <c r="A48" s="27">
        <v>392</v>
      </c>
      <c r="B48" s="27">
        <v>392</v>
      </c>
      <c r="C48" s="27" t="s">
        <v>366</v>
      </c>
      <c r="D48" s="27">
        <v>520001736</v>
      </c>
      <c r="E48" s="27" t="s">
        <v>189</v>
      </c>
      <c r="F48" s="28" t="s">
        <v>367</v>
      </c>
      <c r="G48" s="27" t="s">
        <v>368</v>
      </c>
      <c r="H48" s="27" t="s">
        <v>192</v>
      </c>
      <c r="I48" s="27" t="s">
        <v>193</v>
      </c>
      <c r="J48" s="27" t="s">
        <v>73</v>
      </c>
      <c r="K48" s="27" t="s">
        <v>73</v>
      </c>
      <c r="L48" s="27" t="s">
        <v>194</v>
      </c>
      <c r="M48" s="27" t="s">
        <v>108</v>
      </c>
      <c r="N48" s="27" t="s">
        <v>195</v>
      </c>
      <c r="O48" s="27" t="s">
        <v>74</v>
      </c>
      <c r="P48" s="27" t="s">
        <v>345</v>
      </c>
      <c r="Q48" s="27" t="s">
        <v>76</v>
      </c>
      <c r="R48" s="27" t="s">
        <v>197</v>
      </c>
      <c r="S48" s="27" t="s">
        <v>77</v>
      </c>
      <c r="T48" s="29">
        <v>4.13</v>
      </c>
      <c r="U48" s="90" t="s">
        <v>369</v>
      </c>
      <c r="V48" s="30">
        <v>2.5499999999999998E-2</v>
      </c>
      <c r="W48" s="30">
        <v>4.7699999999999999E-2</v>
      </c>
      <c r="X48" s="30" t="s">
        <v>198</v>
      </c>
      <c r="Y48" s="28" t="s">
        <v>74</v>
      </c>
      <c r="Z48" s="32">
        <v>1782809.01</v>
      </c>
      <c r="AA48" s="29">
        <v>1</v>
      </c>
      <c r="AB48" s="29">
        <v>92.08</v>
      </c>
      <c r="AC48" s="29">
        <v>0</v>
      </c>
      <c r="AD48" s="29">
        <v>1641.6105299999999</v>
      </c>
      <c r="AG48" s="27" t="s">
        <v>18</v>
      </c>
      <c r="AH48" s="30">
        <v>5.1900000000000004E-4</v>
      </c>
      <c r="AI48" s="30">
        <v>4.7562000000000004E-3</v>
      </c>
      <c r="AJ48" s="30">
        <v>6.8119999999999997E-4</v>
      </c>
    </row>
    <row r="49" spans="1:36" x14ac:dyDescent="0.2">
      <c r="A49" s="27">
        <v>392</v>
      </c>
      <c r="B49" s="27">
        <v>392</v>
      </c>
      <c r="C49" s="27" t="s">
        <v>366</v>
      </c>
      <c r="D49" s="27">
        <v>520001736</v>
      </c>
      <c r="E49" s="27" t="s">
        <v>189</v>
      </c>
      <c r="F49" s="28" t="s">
        <v>370</v>
      </c>
      <c r="G49" s="27" t="s">
        <v>371</v>
      </c>
      <c r="H49" s="27" t="s">
        <v>192</v>
      </c>
      <c r="I49" s="27" t="s">
        <v>232</v>
      </c>
      <c r="J49" s="27" t="s">
        <v>73</v>
      </c>
      <c r="K49" s="27" t="s">
        <v>73</v>
      </c>
      <c r="L49" s="27" t="s">
        <v>194</v>
      </c>
      <c r="M49" s="27" t="s">
        <v>108</v>
      </c>
      <c r="N49" s="27" t="s">
        <v>195</v>
      </c>
      <c r="O49" s="27" t="s">
        <v>74</v>
      </c>
      <c r="P49" s="27" t="s">
        <v>345</v>
      </c>
      <c r="Q49" s="27" t="s">
        <v>76</v>
      </c>
      <c r="R49" s="27" t="s">
        <v>197</v>
      </c>
      <c r="S49" s="27" t="s">
        <v>77</v>
      </c>
      <c r="T49" s="29">
        <v>3.26</v>
      </c>
      <c r="U49" s="90" t="s">
        <v>372</v>
      </c>
      <c r="V49" s="30">
        <v>5.0000000000000001E-3</v>
      </c>
      <c r="W49" s="30">
        <v>2.6800000000000001E-2</v>
      </c>
      <c r="X49" s="30" t="s">
        <v>198</v>
      </c>
      <c r="Y49" s="28" t="s">
        <v>74</v>
      </c>
      <c r="Z49" s="32">
        <v>2166272.58</v>
      </c>
      <c r="AA49" s="29">
        <v>1</v>
      </c>
      <c r="AB49" s="29">
        <v>109.65</v>
      </c>
      <c r="AC49" s="29">
        <v>0</v>
      </c>
      <c r="AD49" s="29">
        <v>2375.3178800000001</v>
      </c>
      <c r="AG49" s="27" t="s">
        <v>18</v>
      </c>
      <c r="AH49" s="30">
        <v>1.6213E-3</v>
      </c>
      <c r="AI49" s="30">
        <v>6.8818999999999998E-3</v>
      </c>
      <c r="AJ49" s="30">
        <v>9.8569999999999994E-4</v>
      </c>
    </row>
    <row r="50" spans="1:36" x14ac:dyDescent="0.2">
      <c r="A50" s="27">
        <v>392</v>
      </c>
      <c r="B50" s="27">
        <v>392</v>
      </c>
      <c r="C50" s="27" t="s">
        <v>366</v>
      </c>
      <c r="D50" s="27">
        <v>520001736</v>
      </c>
      <c r="E50" s="27" t="s">
        <v>189</v>
      </c>
      <c r="F50" s="28" t="s">
        <v>373</v>
      </c>
      <c r="G50" s="27" t="s">
        <v>374</v>
      </c>
      <c r="H50" s="27" t="s">
        <v>192</v>
      </c>
      <c r="I50" s="27" t="s">
        <v>232</v>
      </c>
      <c r="J50" s="27" t="s">
        <v>73</v>
      </c>
      <c r="K50" s="27" t="s">
        <v>73</v>
      </c>
      <c r="L50" s="27" t="s">
        <v>194</v>
      </c>
      <c r="M50" s="27" t="s">
        <v>108</v>
      </c>
      <c r="N50" s="27" t="s">
        <v>195</v>
      </c>
      <c r="O50" s="27" t="s">
        <v>74</v>
      </c>
      <c r="P50" s="27" t="s">
        <v>345</v>
      </c>
      <c r="Q50" s="27" t="s">
        <v>76</v>
      </c>
      <c r="R50" s="27" t="s">
        <v>197</v>
      </c>
      <c r="S50" s="27" t="s">
        <v>77</v>
      </c>
      <c r="T50" s="29">
        <v>3.73</v>
      </c>
      <c r="U50" s="90">
        <v>49316</v>
      </c>
      <c r="V50" s="30">
        <v>5.8999999999999999E-3</v>
      </c>
      <c r="W50" s="30">
        <v>2.7099999999999999E-2</v>
      </c>
      <c r="X50" s="30" t="s">
        <v>198</v>
      </c>
      <c r="Y50" s="28" t="s">
        <v>74</v>
      </c>
      <c r="Z50" s="32">
        <v>4000000</v>
      </c>
      <c r="AA50" s="29">
        <v>1</v>
      </c>
      <c r="AB50" s="29">
        <v>105.93</v>
      </c>
      <c r="AC50" s="29">
        <v>0</v>
      </c>
      <c r="AD50" s="29">
        <v>4237.2</v>
      </c>
      <c r="AG50" s="27" t="s">
        <v>18</v>
      </c>
      <c r="AH50" s="30">
        <v>2.856E-3</v>
      </c>
      <c r="AI50" s="30">
        <v>1.22763E-2</v>
      </c>
      <c r="AJ50" s="30">
        <v>1.7583E-3</v>
      </c>
    </row>
    <row r="51" spans="1:36" x14ac:dyDescent="0.2">
      <c r="A51" s="27">
        <v>392</v>
      </c>
      <c r="B51" s="27">
        <v>392</v>
      </c>
      <c r="C51" s="27" t="s">
        <v>375</v>
      </c>
      <c r="D51" s="27">
        <v>520017450</v>
      </c>
      <c r="E51" s="27" t="s">
        <v>189</v>
      </c>
      <c r="F51" s="28" t="s">
        <v>376</v>
      </c>
      <c r="G51" s="27" t="s">
        <v>377</v>
      </c>
      <c r="H51" s="27" t="s">
        <v>192</v>
      </c>
      <c r="I51" s="27" t="s">
        <v>232</v>
      </c>
      <c r="J51" s="27" t="s">
        <v>73</v>
      </c>
      <c r="K51" s="27" t="s">
        <v>73</v>
      </c>
      <c r="L51" s="27" t="s">
        <v>194</v>
      </c>
      <c r="M51" s="27" t="s">
        <v>108</v>
      </c>
      <c r="N51" s="27" t="s">
        <v>202</v>
      </c>
      <c r="O51" s="27" t="s">
        <v>74</v>
      </c>
      <c r="P51" s="27" t="s">
        <v>345</v>
      </c>
      <c r="Q51" s="27" t="s">
        <v>76</v>
      </c>
      <c r="R51" s="27" t="s">
        <v>197</v>
      </c>
      <c r="S51" s="27" t="s">
        <v>77</v>
      </c>
      <c r="T51" s="29">
        <v>3.07</v>
      </c>
      <c r="U51" s="90">
        <v>47488</v>
      </c>
      <c r="V51" s="30">
        <v>4.4000000000000003E-3</v>
      </c>
      <c r="W51" s="30">
        <v>2.4400000000000002E-2</v>
      </c>
      <c r="X51" s="30" t="s">
        <v>198</v>
      </c>
      <c r="Y51" s="28" t="s">
        <v>74</v>
      </c>
      <c r="Z51" s="32">
        <v>4811280</v>
      </c>
      <c r="AA51" s="29">
        <v>1</v>
      </c>
      <c r="AB51" s="29">
        <v>110.89</v>
      </c>
      <c r="AC51" s="29">
        <v>0</v>
      </c>
      <c r="AD51" s="29">
        <v>5335.2283900000002</v>
      </c>
      <c r="AG51" s="27" t="s">
        <v>18</v>
      </c>
      <c r="AH51" s="30">
        <v>4.2310000000000004E-3</v>
      </c>
      <c r="AI51" s="30">
        <v>1.54576E-2</v>
      </c>
      <c r="AJ51" s="30">
        <v>2.2139E-3</v>
      </c>
    </row>
    <row r="52" spans="1:36" x14ac:dyDescent="0.2">
      <c r="A52" s="27">
        <v>392</v>
      </c>
      <c r="B52" s="27">
        <v>392</v>
      </c>
      <c r="C52" s="27" t="s">
        <v>375</v>
      </c>
      <c r="D52" s="27">
        <v>520017450</v>
      </c>
      <c r="E52" s="27" t="s">
        <v>189</v>
      </c>
      <c r="F52" s="28" t="s">
        <v>378</v>
      </c>
      <c r="G52" s="27" t="s">
        <v>379</v>
      </c>
      <c r="H52" s="27" t="s">
        <v>192</v>
      </c>
      <c r="I52" s="27" t="s">
        <v>193</v>
      </c>
      <c r="J52" s="27" t="s">
        <v>73</v>
      </c>
      <c r="K52" s="27" t="s">
        <v>73</v>
      </c>
      <c r="L52" s="27" t="s">
        <v>194</v>
      </c>
      <c r="M52" s="27" t="s">
        <v>108</v>
      </c>
      <c r="N52" s="27" t="s">
        <v>202</v>
      </c>
      <c r="O52" s="27" t="s">
        <v>74</v>
      </c>
      <c r="P52" s="27" t="s">
        <v>345</v>
      </c>
      <c r="Q52" s="27" t="s">
        <v>76</v>
      </c>
      <c r="R52" s="27" t="s">
        <v>197</v>
      </c>
      <c r="S52" s="27" t="s">
        <v>77</v>
      </c>
      <c r="T52" s="29">
        <v>3.64</v>
      </c>
      <c r="U52" s="90" t="s">
        <v>302</v>
      </c>
      <c r="V52" s="30">
        <v>1.9400000000000001E-2</v>
      </c>
      <c r="W52" s="30">
        <v>4.4999999999999998E-2</v>
      </c>
      <c r="X52" s="30" t="s">
        <v>198</v>
      </c>
      <c r="Y52" s="28" t="s">
        <v>74</v>
      </c>
      <c r="Z52" s="32">
        <v>8750000</v>
      </c>
      <c r="AA52" s="29">
        <v>1</v>
      </c>
      <c r="AB52" s="29">
        <v>91.7</v>
      </c>
      <c r="AC52" s="29">
        <v>0</v>
      </c>
      <c r="AD52" s="29">
        <v>8023.75</v>
      </c>
      <c r="AG52" s="27" t="s">
        <v>18</v>
      </c>
      <c r="AH52" s="30">
        <v>6.7431000000000001E-3</v>
      </c>
      <c r="AI52" s="30">
        <v>2.3247E-2</v>
      </c>
      <c r="AJ52" s="30">
        <v>3.3295E-3</v>
      </c>
    </row>
    <row r="53" spans="1:36" x14ac:dyDescent="0.2">
      <c r="A53" s="27">
        <v>392</v>
      </c>
      <c r="B53" s="27">
        <v>392</v>
      </c>
      <c r="C53" s="27" t="s">
        <v>380</v>
      </c>
      <c r="D53" s="27">
        <v>513834200</v>
      </c>
      <c r="E53" s="27" t="s">
        <v>189</v>
      </c>
      <c r="F53" s="28" t="s">
        <v>381</v>
      </c>
      <c r="G53" s="27" t="s">
        <v>382</v>
      </c>
      <c r="H53" s="27" t="s">
        <v>192</v>
      </c>
      <c r="I53" s="27" t="s">
        <v>193</v>
      </c>
      <c r="J53" s="27" t="s">
        <v>73</v>
      </c>
      <c r="K53" s="27" t="s">
        <v>73</v>
      </c>
      <c r="L53" s="27" t="s">
        <v>194</v>
      </c>
      <c r="M53" s="27" t="s">
        <v>108</v>
      </c>
      <c r="N53" s="27" t="s">
        <v>202</v>
      </c>
      <c r="O53" s="27" t="s">
        <v>74</v>
      </c>
      <c r="P53" s="27" t="s">
        <v>345</v>
      </c>
      <c r="Q53" s="27" t="s">
        <v>76</v>
      </c>
      <c r="R53" s="27" t="s">
        <v>197</v>
      </c>
      <c r="S53" s="27" t="s">
        <v>77</v>
      </c>
      <c r="T53" s="29">
        <v>6.3</v>
      </c>
      <c r="U53" s="90" t="s">
        <v>383</v>
      </c>
      <c r="V53" s="30">
        <v>6.0199999999999997E-2</v>
      </c>
      <c r="W53" s="30">
        <v>4.5999999999999999E-2</v>
      </c>
      <c r="X53" s="30" t="s">
        <v>198</v>
      </c>
      <c r="Y53" s="28" t="s">
        <v>74</v>
      </c>
      <c r="Z53" s="32">
        <v>3799000</v>
      </c>
      <c r="AA53" s="29">
        <v>1</v>
      </c>
      <c r="AB53" s="29">
        <v>110.99</v>
      </c>
      <c r="AC53" s="29">
        <v>0</v>
      </c>
      <c r="AD53" s="29">
        <v>4216.5101000000004</v>
      </c>
      <c r="AG53" s="27" t="s">
        <v>18</v>
      </c>
      <c r="AH53" s="30">
        <v>7.5979999999999997E-3</v>
      </c>
      <c r="AI53" s="30">
        <v>1.2216400000000001E-2</v>
      </c>
      <c r="AJ53" s="30">
        <v>1.7497000000000001E-3</v>
      </c>
    </row>
    <row r="54" spans="1:36" x14ac:dyDescent="0.2">
      <c r="A54" s="27">
        <v>392</v>
      </c>
      <c r="B54" s="27">
        <v>392</v>
      </c>
      <c r="C54" s="27" t="s">
        <v>384</v>
      </c>
      <c r="D54" s="27">
        <v>550010003</v>
      </c>
      <c r="E54" s="27" t="s">
        <v>189</v>
      </c>
      <c r="F54" s="28" t="s">
        <v>385</v>
      </c>
      <c r="G54" s="27" t="s">
        <v>386</v>
      </c>
      <c r="H54" s="27" t="s">
        <v>192</v>
      </c>
      <c r="I54" s="27" t="s">
        <v>193</v>
      </c>
      <c r="J54" s="27" t="s">
        <v>73</v>
      </c>
      <c r="K54" s="27" t="s">
        <v>73</v>
      </c>
      <c r="L54" s="27" t="s">
        <v>194</v>
      </c>
      <c r="M54" s="27" t="s">
        <v>108</v>
      </c>
      <c r="N54" s="27" t="s">
        <v>387</v>
      </c>
      <c r="O54" s="27" t="s">
        <v>74</v>
      </c>
      <c r="P54" s="27" t="s">
        <v>345</v>
      </c>
      <c r="Q54" s="27" t="s">
        <v>76</v>
      </c>
      <c r="R54" s="27" t="s">
        <v>197</v>
      </c>
      <c r="S54" s="27" t="s">
        <v>77</v>
      </c>
      <c r="T54" s="29">
        <v>2.37</v>
      </c>
      <c r="U54" s="90">
        <v>47766</v>
      </c>
      <c r="V54" s="30">
        <v>2.24E-2</v>
      </c>
      <c r="W54" s="30">
        <v>4.4499999999999998E-2</v>
      </c>
      <c r="X54" s="30" t="s">
        <v>198</v>
      </c>
      <c r="Y54" s="28" t="s">
        <v>74</v>
      </c>
      <c r="Z54" s="32">
        <v>6172373.7400000002</v>
      </c>
      <c r="AA54" s="29">
        <v>1</v>
      </c>
      <c r="AB54" s="29">
        <v>96.05</v>
      </c>
      <c r="AC54" s="29">
        <v>0</v>
      </c>
      <c r="AD54" s="29">
        <v>5928.5649700000004</v>
      </c>
      <c r="AG54" s="27" t="s">
        <v>18</v>
      </c>
      <c r="AH54" s="30">
        <v>1.28965E-2</v>
      </c>
      <c r="AI54" s="30">
        <v>1.71766E-2</v>
      </c>
      <c r="AJ54" s="30">
        <v>2.4600999999999998E-3</v>
      </c>
    </row>
    <row r="55" spans="1:36" x14ac:dyDescent="0.2">
      <c r="A55" s="27">
        <v>392</v>
      </c>
      <c r="B55" s="27">
        <v>392</v>
      </c>
      <c r="C55" s="27" t="s">
        <v>388</v>
      </c>
      <c r="D55" s="27">
        <v>520024126</v>
      </c>
      <c r="E55" s="27" t="s">
        <v>189</v>
      </c>
      <c r="F55" s="28" t="s">
        <v>389</v>
      </c>
      <c r="G55" s="27" t="s">
        <v>390</v>
      </c>
      <c r="H55" s="27" t="s">
        <v>192</v>
      </c>
      <c r="I55" s="27" t="s">
        <v>232</v>
      </c>
      <c r="J55" s="27" t="s">
        <v>73</v>
      </c>
      <c r="K55" s="27" t="s">
        <v>73</v>
      </c>
      <c r="L55" s="27" t="s">
        <v>194</v>
      </c>
      <c r="M55" s="27" t="s">
        <v>108</v>
      </c>
      <c r="N55" s="27" t="s">
        <v>195</v>
      </c>
      <c r="O55" s="27" t="s">
        <v>74</v>
      </c>
      <c r="P55" s="27" t="s">
        <v>345</v>
      </c>
      <c r="Q55" s="27" t="s">
        <v>76</v>
      </c>
      <c r="R55" s="27" t="s">
        <v>197</v>
      </c>
      <c r="S55" s="27" t="s">
        <v>77</v>
      </c>
      <c r="T55" s="29">
        <v>6.55</v>
      </c>
      <c r="U55" s="90" t="s">
        <v>391</v>
      </c>
      <c r="V55" s="30">
        <v>3.2399999999999998E-2</v>
      </c>
      <c r="W55" s="30">
        <v>2.86E-2</v>
      </c>
      <c r="X55" s="30" t="s">
        <v>198</v>
      </c>
      <c r="Y55" s="28" t="s">
        <v>74</v>
      </c>
      <c r="Z55" s="32">
        <v>4500000</v>
      </c>
      <c r="AA55" s="29">
        <v>1</v>
      </c>
      <c r="AB55" s="29">
        <v>104.08</v>
      </c>
      <c r="AC55" s="29">
        <v>0</v>
      </c>
      <c r="AD55" s="29">
        <v>4683.6000000000004</v>
      </c>
      <c r="AG55" s="27" t="s">
        <v>18</v>
      </c>
      <c r="AH55" s="30">
        <v>3.4735E-3</v>
      </c>
      <c r="AI55" s="30">
        <v>1.3569599999999999E-2</v>
      </c>
      <c r="AJ55" s="30">
        <v>1.9434999999999999E-3</v>
      </c>
    </row>
    <row r="56" spans="1:36" x14ac:dyDescent="0.2">
      <c r="A56" s="27">
        <v>392</v>
      </c>
      <c r="B56" s="27">
        <v>392</v>
      </c>
      <c r="C56" s="27" t="s">
        <v>388</v>
      </c>
      <c r="D56" s="27">
        <v>520024126</v>
      </c>
      <c r="E56" s="27" t="s">
        <v>189</v>
      </c>
      <c r="F56" s="28" t="s">
        <v>392</v>
      </c>
      <c r="G56" s="27" t="s">
        <v>393</v>
      </c>
      <c r="H56" s="27" t="s">
        <v>192</v>
      </c>
      <c r="I56" s="27" t="s">
        <v>232</v>
      </c>
      <c r="J56" s="27" t="s">
        <v>73</v>
      </c>
      <c r="K56" s="27" t="s">
        <v>73</v>
      </c>
      <c r="L56" s="27" t="s">
        <v>194</v>
      </c>
      <c r="M56" s="27" t="s">
        <v>108</v>
      </c>
      <c r="N56" s="27" t="s">
        <v>195</v>
      </c>
      <c r="O56" s="27" t="s">
        <v>74</v>
      </c>
      <c r="P56" s="27" t="s">
        <v>345</v>
      </c>
      <c r="Q56" s="27" t="s">
        <v>76</v>
      </c>
      <c r="R56" s="27" t="s">
        <v>197</v>
      </c>
      <c r="S56" s="27" t="s">
        <v>77</v>
      </c>
      <c r="T56" s="29">
        <v>0.99</v>
      </c>
      <c r="U56" s="90" t="s">
        <v>166</v>
      </c>
      <c r="V56" s="30">
        <v>2.5999999999999999E-2</v>
      </c>
      <c r="W56" s="30">
        <v>2.0400000000000001E-2</v>
      </c>
      <c r="X56" s="30" t="s">
        <v>198</v>
      </c>
      <c r="Y56" s="28" t="s">
        <v>74</v>
      </c>
      <c r="Z56" s="32">
        <v>161489.35</v>
      </c>
      <c r="AA56" s="29">
        <v>1</v>
      </c>
      <c r="AB56" s="29">
        <v>119.56</v>
      </c>
      <c r="AC56" s="29">
        <v>0</v>
      </c>
      <c r="AD56" s="29">
        <v>193.07666</v>
      </c>
      <c r="AG56" s="27" t="s">
        <v>18</v>
      </c>
      <c r="AH56" s="30">
        <v>5.1250000000000004E-4</v>
      </c>
      <c r="AI56" s="30">
        <v>5.5940000000000004E-4</v>
      </c>
      <c r="AJ56" s="30">
        <v>8.0099999999999995E-5</v>
      </c>
    </row>
    <row r="57" spans="1:36" x14ac:dyDescent="0.2">
      <c r="A57" s="27">
        <v>392</v>
      </c>
      <c r="B57" s="27">
        <v>392</v>
      </c>
      <c r="C57" s="27" t="s">
        <v>188</v>
      </c>
      <c r="D57" s="27">
        <v>520037789</v>
      </c>
      <c r="E57" s="27" t="s">
        <v>189</v>
      </c>
      <c r="F57" s="28" t="s">
        <v>394</v>
      </c>
      <c r="G57" s="27" t="s">
        <v>395</v>
      </c>
      <c r="H57" s="27" t="s">
        <v>192</v>
      </c>
      <c r="I57" s="27" t="s">
        <v>232</v>
      </c>
      <c r="J57" s="27" t="s">
        <v>73</v>
      </c>
      <c r="K57" s="27" t="s">
        <v>73</v>
      </c>
      <c r="L57" s="27" t="s">
        <v>194</v>
      </c>
      <c r="M57" s="27" t="s">
        <v>108</v>
      </c>
      <c r="N57" s="27" t="s">
        <v>195</v>
      </c>
      <c r="O57" s="27" t="s">
        <v>74</v>
      </c>
      <c r="P57" s="27" t="s">
        <v>345</v>
      </c>
      <c r="Q57" s="27" t="s">
        <v>76</v>
      </c>
      <c r="R57" s="27" t="s">
        <v>197</v>
      </c>
      <c r="S57" s="27" t="s">
        <v>77</v>
      </c>
      <c r="T57" s="29">
        <v>3.06</v>
      </c>
      <c r="U57" s="90">
        <v>47125</v>
      </c>
      <c r="V57" s="30">
        <v>1.43E-2</v>
      </c>
      <c r="W57" s="30">
        <v>2.58E-2</v>
      </c>
      <c r="X57" s="30" t="s">
        <v>198</v>
      </c>
      <c r="Y57" s="28" t="s">
        <v>74</v>
      </c>
      <c r="Z57" s="32">
        <v>3226494.51</v>
      </c>
      <c r="AA57" s="29">
        <v>1</v>
      </c>
      <c r="AB57" s="29">
        <v>114.25</v>
      </c>
      <c r="AC57" s="29">
        <v>0</v>
      </c>
      <c r="AD57" s="29">
        <v>3686.2699699999998</v>
      </c>
      <c r="AG57" s="27" t="s">
        <v>18</v>
      </c>
      <c r="AH57" s="30">
        <v>1.6922E-3</v>
      </c>
      <c r="AI57" s="30">
        <v>1.06801E-2</v>
      </c>
      <c r="AJ57" s="30">
        <v>1.5296999999999999E-3</v>
      </c>
    </row>
    <row r="58" spans="1:36" x14ac:dyDescent="0.2">
      <c r="A58" s="27">
        <v>392</v>
      </c>
      <c r="B58" s="27">
        <v>392</v>
      </c>
      <c r="C58" s="27" t="s">
        <v>188</v>
      </c>
      <c r="D58" s="27">
        <v>520037789</v>
      </c>
      <c r="E58" s="27" t="s">
        <v>189</v>
      </c>
      <c r="F58" s="28" t="s">
        <v>396</v>
      </c>
      <c r="G58" s="27" t="s">
        <v>397</v>
      </c>
      <c r="H58" s="27" t="s">
        <v>192</v>
      </c>
      <c r="I58" s="27" t="s">
        <v>232</v>
      </c>
      <c r="J58" s="27" t="s">
        <v>73</v>
      </c>
      <c r="K58" s="27" t="s">
        <v>73</v>
      </c>
      <c r="L58" s="27" t="s">
        <v>194</v>
      </c>
      <c r="M58" s="27" t="s">
        <v>108</v>
      </c>
      <c r="N58" s="27" t="s">
        <v>195</v>
      </c>
      <c r="O58" s="27" t="s">
        <v>74</v>
      </c>
      <c r="P58" s="27" t="s">
        <v>345</v>
      </c>
      <c r="Q58" s="27" t="s">
        <v>76</v>
      </c>
      <c r="R58" s="27" t="s">
        <v>197</v>
      </c>
      <c r="S58" s="27" t="s">
        <v>77</v>
      </c>
      <c r="T58" s="29">
        <v>4</v>
      </c>
      <c r="U58" s="90">
        <v>47490</v>
      </c>
      <c r="V58" s="30">
        <v>2.5000000000000001E-3</v>
      </c>
      <c r="W58" s="30">
        <v>2.69E-2</v>
      </c>
      <c r="X58" s="30" t="s">
        <v>198</v>
      </c>
      <c r="Y58" s="28" t="s">
        <v>74</v>
      </c>
      <c r="Z58" s="32">
        <v>705029.89</v>
      </c>
      <c r="AA58" s="29">
        <v>1</v>
      </c>
      <c r="AB58" s="29">
        <v>105.05</v>
      </c>
      <c r="AC58" s="29">
        <v>0</v>
      </c>
      <c r="AD58" s="29">
        <v>740.63388999999995</v>
      </c>
      <c r="AG58" s="27" t="s">
        <v>18</v>
      </c>
      <c r="AH58" s="30">
        <v>5.3359999999999996E-4</v>
      </c>
      <c r="AI58" s="30">
        <v>2.1457999999999998E-3</v>
      </c>
      <c r="AJ58" s="30">
        <v>3.0729999999999999E-4</v>
      </c>
    </row>
    <row r="59" spans="1:36" x14ac:dyDescent="0.2">
      <c r="A59" s="27">
        <v>392</v>
      </c>
      <c r="B59" s="27">
        <v>392</v>
      </c>
      <c r="C59" s="27" t="s">
        <v>188</v>
      </c>
      <c r="D59" s="27">
        <v>520037789</v>
      </c>
      <c r="E59" s="27" t="s">
        <v>189</v>
      </c>
      <c r="F59" s="28" t="s">
        <v>398</v>
      </c>
      <c r="G59" s="27" t="s">
        <v>399</v>
      </c>
      <c r="H59" s="27" t="s">
        <v>192</v>
      </c>
      <c r="I59" s="27" t="s">
        <v>232</v>
      </c>
      <c r="J59" s="27" t="s">
        <v>73</v>
      </c>
      <c r="K59" s="27" t="s">
        <v>73</v>
      </c>
      <c r="L59" s="27" t="s">
        <v>194</v>
      </c>
      <c r="M59" s="27" t="s">
        <v>108</v>
      </c>
      <c r="N59" s="27" t="s">
        <v>195</v>
      </c>
      <c r="O59" s="27" t="s">
        <v>74</v>
      </c>
      <c r="P59" s="27" t="s">
        <v>345</v>
      </c>
      <c r="Q59" s="27" t="s">
        <v>76</v>
      </c>
      <c r="R59" s="27" t="s">
        <v>197</v>
      </c>
      <c r="S59" s="27" t="s">
        <v>77</v>
      </c>
      <c r="T59" s="29">
        <v>5.05</v>
      </c>
      <c r="U59" s="90">
        <v>50041</v>
      </c>
      <c r="V59" s="30">
        <v>3.61E-2</v>
      </c>
      <c r="W59" s="30">
        <v>2.81E-2</v>
      </c>
      <c r="X59" s="30" t="s">
        <v>198</v>
      </c>
      <c r="Y59" s="28" t="s">
        <v>74</v>
      </c>
      <c r="Z59" s="32">
        <v>9317697.4000000004</v>
      </c>
      <c r="AA59" s="29">
        <v>1</v>
      </c>
      <c r="AB59" s="29">
        <v>113.57</v>
      </c>
      <c r="AC59" s="29">
        <v>0</v>
      </c>
      <c r="AD59" s="29">
        <v>10582.10893</v>
      </c>
      <c r="AG59" s="27" t="s">
        <v>18</v>
      </c>
      <c r="AH59" s="30">
        <v>3.8132000000000001E-3</v>
      </c>
      <c r="AI59" s="30">
        <v>3.0659200000000001E-2</v>
      </c>
      <c r="AJ59" s="30">
        <v>4.3911000000000002E-3</v>
      </c>
    </row>
    <row r="60" spans="1:36" x14ac:dyDescent="0.2">
      <c r="A60" s="27">
        <v>392</v>
      </c>
      <c r="B60" s="27">
        <v>392</v>
      </c>
      <c r="C60" s="27" t="s">
        <v>188</v>
      </c>
      <c r="D60" s="27">
        <v>520037789</v>
      </c>
      <c r="E60" s="27" t="s">
        <v>189</v>
      </c>
      <c r="F60" s="28" t="s">
        <v>400</v>
      </c>
      <c r="G60" s="27" t="s">
        <v>401</v>
      </c>
      <c r="H60" s="27" t="s">
        <v>192</v>
      </c>
      <c r="I60" s="27" t="s">
        <v>232</v>
      </c>
      <c r="J60" s="27" t="s">
        <v>73</v>
      </c>
      <c r="K60" s="27" t="s">
        <v>73</v>
      </c>
      <c r="L60" s="27" t="s">
        <v>194</v>
      </c>
      <c r="M60" s="27" t="s">
        <v>108</v>
      </c>
      <c r="N60" s="27" t="s">
        <v>195</v>
      </c>
      <c r="O60" s="27" t="s">
        <v>74</v>
      </c>
      <c r="P60" s="27" t="s">
        <v>345</v>
      </c>
      <c r="Q60" s="27" t="s">
        <v>76</v>
      </c>
      <c r="R60" s="27" t="s">
        <v>197</v>
      </c>
      <c r="S60" s="27" t="s">
        <v>77</v>
      </c>
      <c r="T60" s="29">
        <v>7.27</v>
      </c>
      <c r="U60" s="90">
        <v>51416</v>
      </c>
      <c r="V60" s="30">
        <v>2.9499999999999998E-2</v>
      </c>
      <c r="W60" s="30">
        <v>2.6599999999999999E-2</v>
      </c>
      <c r="X60" s="30" t="s">
        <v>198</v>
      </c>
      <c r="Y60" s="28" t="s">
        <v>74</v>
      </c>
      <c r="Z60" s="32">
        <v>3600000</v>
      </c>
      <c r="AA60" s="29">
        <v>1</v>
      </c>
      <c r="AB60" s="29">
        <v>103.14</v>
      </c>
      <c r="AC60" s="29">
        <v>0</v>
      </c>
      <c r="AD60" s="29">
        <v>3713.04</v>
      </c>
      <c r="AG60" s="27" t="s">
        <v>18</v>
      </c>
      <c r="AH60" s="30">
        <v>8.1069000000000002E-3</v>
      </c>
      <c r="AI60" s="30">
        <v>1.07577E-2</v>
      </c>
      <c r="AJ60" s="30">
        <v>1.5407999999999999E-3</v>
      </c>
    </row>
    <row r="61" spans="1:36" x14ac:dyDescent="0.2">
      <c r="A61" s="27">
        <v>392</v>
      </c>
      <c r="B61" s="27">
        <v>392</v>
      </c>
      <c r="C61" s="27" t="s">
        <v>402</v>
      </c>
      <c r="D61" s="27">
        <v>514290345</v>
      </c>
      <c r="E61" s="27" t="s">
        <v>189</v>
      </c>
      <c r="F61" s="28" t="s">
        <v>403</v>
      </c>
      <c r="G61" s="27" t="s">
        <v>404</v>
      </c>
      <c r="H61" s="27" t="s">
        <v>192</v>
      </c>
      <c r="I61" s="27" t="s">
        <v>193</v>
      </c>
      <c r="J61" s="27" t="s">
        <v>73</v>
      </c>
      <c r="K61" s="27" t="s">
        <v>73</v>
      </c>
      <c r="L61" s="27" t="s">
        <v>194</v>
      </c>
      <c r="M61" s="27" t="s">
        <v>108</v>
      </c>
      <c r="N61" s="27" t="s">
        <v>202</v>
      </c>
      <c r="O61" s="27" t="s">
        <v>74</v>
      </c>
      <c r="P61" s="27" t="s">
        <v>345</v>
      </c>
      <c r="Q61" s="27" t="s">
        <v>76</v>
      </c>
      <c r="R61" s="27" t="s">
        <v>197</v>
      </c>
      <c r="S61" s="27" t="s">
        <v>77</v>
      </c>
      <c r="T61" s="29">
        <v>4.84</v>
      </c>
      <c r="U61" s="90">
        <v>48955</v>
      </c>
      <c r="V61" s="30">
        <v>5.1499999999999997E-2</v>
      </c>
      <c r="W61" s="30">
        <v>4.4900000000000002E-2</v>
      </c>
      <c r="X61" s="30" t="s">
        <v>198</v>
      </c>
      <c r="Y61" s="28" t="s">
        <v>74</v>
      </c>
      <c r="Z61" s="32">
        <v>3200000</v>
      </c>
      <c r="AA61" s="29">
        <v>1</v>
      </c>
      <c r="AB61" s="29">
        <v>105.59</v>
      </c>
      <c r="AC61" s="29">
        <v>0</v>
      </c>
      <c r="AD61" s="29">
        <v>3378.88</v>
      </c>
      <c r="AG61" s="27" t="s">
        <v>18</v>
      </c>
      <c r="AH61" s="30">
        <v>3.2096999999999998E-3</v>
      </c>
      <c r="AI61" s="30">
        <v>9.7894999999999996E-3</v>
      </c>
      <c r="AJ61" s="30">
        <v>1.4021000000000001E-3</v>
      </c>
    </row>
    <row r="62" spans="1:36" x14ac:dyDescent="0.2">
      <c r="A62" s="27">
        <v>392</v>
      </c>
      <c r="B62" s="27">
        <v>392</v>
      </c>
      <c r="C62" s="27" t="s">
        <v>402</v>
      </c>
      <c r="D62" s="27">
        <v>514290345</v>
      </c>
      <c r="E62" s="27" t="s">
        <v>189</v>
      </c>
      <c r="F62" s="28" t="s">
        <v>405</v>
      </c>
      <c r="G62" s="27" t="s">
        <v>406</v>
      </c>
      <c r="H62" s="27" t="s">
        <v>192</v>
      </c>
      <c r="I62" s="27" t="s">
        <v>193</v>
      </c>
      <c r="J62" s="27" t="s">
        <v>73</v>
      </c>
      <c r="K62" s="27" t="s">
        <v>73</v>
      </c>
      <c r="L62" s="27" t="s">
        <v>194</v>
      </c>
      <c r="M62" s="27" t="s">
        <v>108</v>
      </c>
      <c r="N62" s="27" t="s">
        <v>202</v>
      </c>
      <c r="O62" s="27" t="s">
        <v>74</v>
      </c>
      <c r="P62" s="27" t="s">
        <v>345</v>
      </c>
      <c r="Q62" s="27" t="s">
        <v>76</v>
      </c>
      <c r="R62" s="27" t="s">
        <v>197</v>
      </c>
      <c r="S62" s="27" t="s">
        <v>77</v>
      </c>
      <c r="T62" s="29">
        <v>2.94</v>
      </c>
      <c r="U62" s="90" t="s">
        <v>133</v>
      </c>
      <c r="V62" s="30">
        <v>2.6200000000000001E-2</v>
      </c>
      <c r="W62" s="30">
        <v>4.4400000000000002E-2</v>
      </c>
      <c r="X62" s="30" t="s">
        <v>198</v>
      </c>
      <c r="Y62" s="28" t="s">
        <v>74</v>
      </c>
      <c r="Z62" s="32">
        <v>2237136</v>
      </c>
      <c r="AA62" s="29">
        <v>1</v>
      </c>
      <c r="AB62" s="29">
        <v>96.03</v>
      </c>
      <c r="AC62" s="29">
        <v>0</v>
      </c>
      <c r="AD62" s="29">
        <v>2148.3217</v>
      </c>
      <c r="AG62" s="27" t="s">
        <v>18</v>
      </c>
      <c r="AH62" s="30">
        <v>1.7297E-3</v>
      </c>
      <c r="AI62" s="30">
        <v>6.2243000000000003E-3</v>
      </c>
      <c r="AJ62" s="30">
        <v>8.9150000000000004E-4</v>
      </c>
    </row>
    <row r="63" spans="1:36" x14ac:dyDescent="0.2">
      <c r="A63" s="27">
        <v>392</v>
      </c>
      <c r="B63" s="27">
        <v>392</v>
      </c>
      <c r="C63" s="27" t="s">
        <v>402</v>
      </c>
      <c r="D63" s="27">
        <v>514290345</v>
      </c>
      <c r="E63" s="27" t="s">
        <v>189</v>
      </c>
      <c r="F63" s="28" t="s">
        <v>407</v>
      </c>
      <c r="G63" s="27" t="s">
        <v>408</v>
      </c>
      <c r="H63" s="27" t="s">
        <v>192</v>
      </c>
      <c r="I63" s="27" t="s">
        <v>193</v>
      </c>
      <c r="J63" s="27" t="s">
        <v>73</v>
      </c>
      <c r="K63" s="27" t="s">
        <v>73</v>
      </c>
      <c r="L63" s="27" t="s">
        <v>194</v>
      </c>
      <c r="M63" s="27" t="s">
        <v>108</v>
      </c>
      <c r="N63" s="27" t="s">
        <v>202</v>
      </c>
      <c r="O63" s="27" t="s">
        <v>74</v>
      </c>
      <c r="P63" s="27" t="s">
        <v>345</v>
      </c>
      <c r="Q63" s="27" t="s">
        <v>76</v>
      </c>
      <c r="R63" s="27" t="s">
        <v>197</v>
      </c>
      <c r="S63" s="27" t="s">
        <v>77</v>
      </c>
      <c r="T63" s="29">
        <v>3.88</v>
      </c>
      <c r="U63" s="90" t="s">
        <v>372</v>
      </c>
      <c r="V63" s="30">
        <v>4.6899999999999997E-2</v>
      </c>
      <c r="W63" s="30">
        <v>4.41E-2</v>
      </c>
      <c r="X63" s="30" t="s">
        <v>198</v>
      </c>
      <c r="Y63" s="28" t="s">
        <v>74</v>
      </c>
      <c r="Z63" s="32">
        <v>2799000</v>
      </c>
      <c r="AA63" s="29">
        <v>1</v>
      </c>
      <c r="AB63" s="29">
        <v>101.35</v>
      </c>
      <c r="AC63" s="29">
        <v>0</v>
      </c>
      <c r="AD63" s="29">
        <v>2836.7865000000002</v>
      </c>
      <c r="AG63" s="27" t="s">
        <v>18</v>
      </c>
      <c r="AH63" s="30">
        <v>5.5979999999999997E-3</v>
      </c>
      <c r="AI63" s="30">
        <v>8.2188999999999995E-3</v>
      </c>
      <c r="AJ63" s="30">
        <v>1.1772E-3</v>
      </c>
    </row>
    <row r="64" spans="1:36" x14ac:dyDescent="0.2">
      <c r="A64" s="27">
        <v>392</v>
      </c>
      <c r="B64" s="27">
        <v>392</v>
      </c>
      <c r="C64" s="27" t="s">
        <v>402</v>
      </c>
      <c r="D64" s="27">
        <v>514290345</v>
      </c>
      <c r="E64" s="27" t="s">
        <v>189</v>
      </c>
      <c r="F64" s="28" t="s">
        <v>409</v>
      </c>
      <c r="G64" s="27" t="s">
        <v>410</v>
      </c>
      <c r="H64" s="27" t="s">
        <v>192</v>
      </c>
      <c r="I64" s="27" t="s">
        <v>232</v>
      </c>
      <c r="J64" s="27" t="s">
        <v>73</v>
      </c>
      <c r="K64" s="27" t="s">
        <v>73</v>
      </c>
      <c r="L64" s="27" t="s">
        <v>194</v>
      </c>
      <c r="M64" s="27" t="s">
        <v>108</v>
      </c>
      <c r="N64" s="27" t="s">
        <v>202</v>
      </c>
      <c r="O64" s="27" t="s">
        <v>74</v>
      </c>
      <c r="P64" s="27" t="s">
        <v>345</v>
      </c>
      <c r="Q64" s="27" t="s">
        <v>76</v>
      </c>
      <c r="R64" s="27" t="s">
        <v>197</v>
      </c>
      <c r="S64" s="27" t="s">
        <v>77</v>
      </c>
      <c r="T64" s="29">
        <v>0.57999999999999996</v>
      </c>
      <c r="U64" s="90" t="s">
        <v>411</v>
      </c>
      <c r="V64" s="30">
        <v>2.2499999999999999E-2</v>
      </c>
      <c r="W64" s="30">
        <v>1.2999999999999999E-2</v>
      </c>
      <c r="X64" s="30" t="s">
        <v>198</v>
      </c>
      <c r="Y64" s="28" t="s">
        <v>74</v>
      </c>
      <c r="Z64" s="32">
        <v>2500000</v>
      </c>
      <c r="AA64" s="29">
        <v>1</v>
      </c>
      <c r="AB64" s="29">
        <v>121.15</v>
      </c>
      <c r="AC64" s="29">
        <v>0</v>
      </c>
      <c r="AD64" s="29">
        <v>3028.75</v>
      </c>
      <c r="AG64" s="27" t="s">
        <v>18</v>
      </c>
      <c r="AH64" s="30">
        <v>6.1107000000000002E-3</v>
      </c>
      <c r="AI64" s="30">
        <v>8.7750999999999992E-3</v>
      </c>
      <c r="AJ64" s="30">
        <v>1.2568E-3</v>
      </c>
    </row>
    <row r="65" spans="1:36" x14ac:dyDescent="0.2">
      <c r="A65" s="27">
        <v>392</v>
      </c>
      <c r="B65" s="27">
        <v>392</v>
      </c>
      <c r="C65" s="27" t="s">
        <v>412</v>
      </c>
      <c r="D65" s="27">
        <v>513821488</v>
      </c>
      <c r="E65" s="27" t="s">
        <v>189</v>
      </c>
      <c r="F65" s="28" t="s">
        <v>413</v>
      </c>
      <c r="G65" s="27" t="s">
        <v>414</v>
      </c>
      <c r="H65" s="27" t="s">
        <v>192</v>
      </c>
      <c r="I65" s="27" t="s">
        <v>232</v>
      </c>
      <c r="J65" s="27" t="s">
        <v>73</v>
      </c>
      <c r="K65" s="27" t="s">
        <v>73</v>
      </c>
      <c r="L65" s="27" t="s">
        <v>194</v>
      </c>
      <c r="M65" s="27" t="s">
        <v>108</v>
      </c>
      <c r="N65" s="27" t="s">
        <v>195</v>
      </c>
      <c r="O65" s="27" t="s">
        <v>74</v>
      </c>
      <c r="P65" s="27" t="s">
        <v>345</v>
      </c>
      <c r="Q65" s="27" t="s">
        <v>76</v>
      </c>
      <c r="R65" s="27" t="s">
        <v>197</v>
      </c>
      <c r="S65" s="27" t="s">
        <v>77</v>
      </c>
      <c r="T65" s="29">
        <v>5.4</v>
      </c>
      <c r="U65" s="90" t="s">
        <v>415</v>
      </c>
      <c r="V65" s="30">
        <v>2.5000000000000001E-2</v>
      </c>
      <c r="W65" s="30">
        <v>2.7699999999999999E-2</v>
      </c>
      <c r="X65" s="30" t="s">
        <v>198</v>
      </c>
      <c r="Y65" s="28" t="s">
        <v>74</v>
      </c>
      <c r="Z65" s="32">
        <v>2940000</v>
      </c>
      <c r="AA65" s="29">
        <v>1</v>
      </c>
      <c r="AB65" s="29">
        <v>116.35</v>
      </c>
      <c r="AC65" s="29">
        <v>0</v>
      </c>
      <c r="AD65" s="29">
        <v>3420.69</v>
      </c>
      <c r="AG65" s="27" t="s">
        <v>18</v>
      </c>
      <c r="AH65" s="30">
        <v>2.1786000000000002E-3</v>
      </c>
      <c r="AI65" s="30">
        <v>9.9106999999999997E-3</v>
      </c>
      <c r="AJ65" s="30">
        <v>1.4193999999999999E-3</v>
      </c>
    </row>
    <row r="66" spans="1:36" x14ac:dyDescent="0.2">
      <c r="A66" s="27">
        <v>392</v>
      </c>
      <c r="B66" s="27">
        <v>392</v>
      </c>
      <c r="C66" s="27" t="s">
        <v>416</v>
      </c>
      <c r="D66" s="27">
        <v>520022732</v>
      </c>
      <c r="E66" s="27" t="s">
        <v>189</v>
      </c>
      <c r="F66" s="28" t="s">
        <v>417</v>
      </c>
      <c r="G66" s="27" t="s">
        <v>418</v>
      </c>
      <c r="H66" s="27" t="s">
        <v>192</v>
      </c>
      <c r="I66" s="27" t="s">
        <v>232</v>
      </c>
      <c r="J66" s="27" t="s">
        <v>73</v>
      </c>
      <c r="K66" s="27" t="s">
        <v>73</v>
      </c>
      <c r="L66" s="27" t="s">
        <v>194</v>
      </c>
      <c r="M66" s="27" t="s">
        <v>108</v>
      </c>
      <c r="N66" s="27" t="s">
        <v>419</v>
      </c>
      <c r="O66" s="27" t="s">
        <v>74</v>
      </c>
      <c r="P66" s="27" t="s">
        <v>345</v>
      </c>
      <c r="Q66" s="27" t="s">
        <v>76</v>
      </c>
      <c r="R66" s="27" t="s">
        <v>197</v>
      </c>
      <c r="S66" s="27" t="s">
        <v>77</v>
      </c>
      <c r="T66" s="29">
        <v>1.48</v>
      </c>
      <c r="U66" s="90">
        <v>46975</v>
      </c>
      <c r="V66" s="30">
        <v>4.2999999999999997E-2</v>
      </c>
      <c r="W66" s="30">
        <v>1.9E-2</v>
      </c>
      <c r="X66" s="30" t="s">
        <v>198</v>
      </c>
      <c r="Y66" s="28" t="s">
        <v>74</v>
      </c>
      <c r="Z66" s="32">
        <v>278571.48</v>
      </c>
      <c r="AA66" s="29">
        <v>1</v>
      </c>
      <c r="AB66" s="29">
        <v>124.41</v>
      </c>
      <c r="AC66" s="29">
        <v>0</v>
      </c>
      <c r="AD66" s="29">
        <v>346.57076999999998</v>
      </c>
      <c r="AG66" s="27" t="s">
        <v>18</v>
      </c>
      <c r="AH66" s="30">
        <v>9.1049999999999996E-4</v>
      </c>
      <c r="AI66" s="30">
        <v>1.0041E-3</v>
      </c>
      <c r="AJ66" s="30">
        <v>1.438E-4</v>
      </c>
    </row>
    <row r="67" spans="1:36" x14ac:dyDescent="0.2">
      <c r="A67" s="27">
        <v>392</v>
      </c>
      <c r="B67" s="27">
        <v>392</v>
      </c>
      <c r="C67" s="27" t="s">
        <v>416</v>
      </c>
      <c r="D67" s="27">
        <v>520022732</v>
      </c>
      <c r="E67" s="27" t="s">
        <v>189</v>
      </c>
      <c r="F67" s="28" t="s">
        <v>420</v>
      </c>
      <c r="G67" s="27" t="s">
        <v>421</v>
      </c>
      <c r="H67" s="27" t="s">
        <v>192</v>
      </c>
      <c r="I67" s="27" t="s">
        <v>193</v>
      </c>
      <c r="J67" s="27" t="s">
        <v>73</v>
      </c>
      <c r="K67" s="27" t="s">
        <v>73</v>
      </c>
      <c r="L67" s="27" t="s">
        <v>194</v>
      </c>
      <c r="M67" s="27" t="s">
        <v>108</v>
      </c>
      <c r="N67" s="27" t="s">
        <v>419</v>
      </c>
      <c r="O67" s="27" t="s">
        <v>74</v>
      </c>
      <c r="P67" s="27" t="s">
        <v>345</v>
      </c>
      <c r="Q67" s="27" t="s">
        <v>76</v>
      </c>
      <c r="R67" s="27" t="s">
        <v>197</v>
      </c>
      <c r="S67" s="27" t="s">
        <v>77</v>
      </c>
      <c r="T67" s="29">
        <v>2.44</v>
      </c>
      <c r="U67" s="90" t="s">
        <v>422</v>
      </c>
      <c r="V67" s="30">
        <v>3.5200000000000002E-2</v>
      </c>
      <c r="W67" s="30">
        <v>4.5100000000000001E-2</v>
      </c>
      <c r="X67" s="30" t="s">
        <v>198</v>
      </c>
      <c r="Y67" s="28" t="s">
        <v>74</v>
      </c>
      <c r="Z67" s="32">
        <v>603152.28</v>
      </c>
      <c r="AA67" s="29">
        <v>1</v>
      </c>
      <c r="AB67" s="29">
        <v>98.15</v>
      </c>
      <c r="AC67" s="29">
        <v>0</v>
      </c>
      <c r="AD67" s="29">
        <v>591.99396000000002</v>
      </c>
      <c r="AG67" s="27" t="s">
        <v>18</v>
      </c>
      <c r="AH67" s="30">
        <v>9.2820000000000001E-4</v>
      </c>
      <c r="AI67" s="30">
        <v>1.7152000000000001E-3</v>
      </c>
      <c r="AJ67" s="30">
        <v>2.4570000000000001E-4</v>
      </c>
    </row>
    <row r="68" spans="1:36" x14ac:dyDescent="0.2">
      <c r="A68" s="27">
        <v>392</v>
      </c>
      <c r="B68" s="27">
        <v>392</v>
      </c>
      <c r="C68" s="27" t="s">
        <v>423</v>
      </c>
      <c r="D68" s="27">
        <v>520043605</v>
      </c>
      <c r="E68" s="27" t="s">
        <v>189</v>
      </c>
      <c r="F68" s="28" t="s">
        <v>424</v>
      </c>
      <c r="G68" s="27" t="s">
        <v>425</v>
      </c>
      <c r="H68" s="27" t="s">
        <v>192</v>
      </c>
      <c r="I68" s="27" t="s">
        <v>232</v>
      </c>
      <c r="J68" s="27" t="s">
        <v>73</v>
      </c>
      <c r="K68" s="27" t="s">
        <v>73</v>
      </c>
      <c r="L68" s="27" t="s">
        <v>194</v>
      </c>
      <c r="M68" s="27" t="s">
        <v>108</v>
      </c>
      <c r="N68" s="27" t="s">
        <v>426</v>
      </c>
      <c r="O68" s="27" t="s">
        <v>74</v>
      </c>
      <c r="P68" s="27" t="s">
        <v>427</v>
      </c>
      <c r="Q68" s="27" t="s">
        <v>76</v>
      </c>
      <c r="R68" s="27" t="s">
        <v>197</v>
      </c>
      <c r="S68" s="27" t="s">
        <v>77</v>
      </c>
      <c r="T68" s="29">
        <v>4.87</v>
      </c>
      <c r="U68" s="90" t="s">
        <v>428</v>
      </c>
      <c r="V68" s="30">
        <v>5.1499999999999997E-2</v>
      </c>
      <c r="W68" s="30">
        <v>3.5400000000000001E-2</v>
      </c>
      <c r="X68" s="30" t="s">
        <v>198</v>
      </c>
      <c r="Y68" s="28" t="s">
        <v>74</v>
      </c>
      <c r="Z68" s="32">
        <v>0.82</v>
      </c>
      <c r="AA68" s="29">
        <v>1</v>
      </c>
      <c r="AB68" s="29">
        <v>156.08000000000001</v>
      </c>
      <c r="AC68" s="29">
        <v>0</v>
      </c>
      <c r="AD68" s="29">
        <v>1.2700000000000001E-3</v>
      </c>
      <c r="AG68" s="27" t="s">
        <v>18</v>
      </c>
      <c r="AH68" s="30">
        <v>0</v>
      </c>
      <c r="AI68" s="30">
        <v>0</v>
      </c>
      <c r="AJ68" s="30">
        <v>0</v>
      </c>
    </row>
    <row r="69" spans="1:36" x14ac:dyDescent="0.2">
      <c r="A69" s="27">
        <v>392</v>
      </c>
      <c r="B69" s="27">
        <v>392</v>
      </c>
      <c r="C69" s="27" t="s">
        <v>429</v>
      </c>
      <c r="D69" s="27">
        <v>520038506</v>
      </c>
      <c r="E69" s="27" t="s">
        <v>189</v>
      </c>
      <c r="F69" s="28" t="s">
        <v>430</v>
      </c>
      <c r="G69" s="27" t="s">
        <v>431</v>
      </c>
      <c r="H69" s="27" t="s">
        <v>192</v>
      </c>
      <c r="I69" s="27" t="s">
        <v>232</v>
      </c>
      <c r="J69" s="27" t="s">
        <v>73</v>
      </c>
      <c r="K69" s="27" t="s">
        <v>73</v>
      </c>
      <c r="L69" s="27" t="s">
        <v>194</v>
      </c>
      <c r="M69" s="27" t="s">
        <v>108</v>
      </c>
      <c r="N69" s="27" t="s">
        <v>195</v>
      </c>
      <c r="O69" s="27" t="s">
        <v>74</v>
      </c>
      <c r="P69" s="27" t="s">
        <v>427</v>
      </c>
      <c r="Q69" s="27" t="s">
        <v>76</v>
      </c>
      <c r="R69" s="27" t="s">
        <v>197</v>
      </c>
      <c r="S69" s="27" t="s">
        <v>77</v>
      </c>
      <c r="T69" s="29">
        <v>5.86</v>
      </c>
      <c r="U69" s="90">
        <v>50043</v>
      </c>
      <c r="V69" s="30">
        <v>2.5600000000000001E-2</v>
      </c>
      <c r="W69" s="30">
        <v>3.0099999999999998E-2</v>
      </c>
      <c r="X69" s="30" t="s">
        <v>198</v>
      </c>
      <c r="Y69" s="28" t="s">
        <v>74</v>
      </c>
      <c r="Z69" s="32">
        <v>3000000</v>
      </c>
      <c r="AA69" s="29">
        <v>1</v>
      </c>
      <c r="AB69" s="29">
        <v>107.35</v>
      </c>
      <c r="AC69" s="29">
        <v>0</v>
      </c>
      <c r="AD69" s="29">
        <v>3220.5</v>
      </c>
      <c r="AG69" s="27" t="s">
        <v>18</v>
      </c>
      <c r="AH69" s="30">
        <v>2.8557999999999999E-3</v>
      </c>
      <c r="AI69" s="30">
        <v>9.3307000000000008E-3</v>
      </c>
      <c r="AJ69" s="30">
        <v>1.3364E-3</v>
      </c>
    </row>
    <row r="70" spans="1:36" x14ac:dyDescent="0.2">
      <c r="A70" s="27">
        <v>392</v>
      </c>
      <c r="B70" s="27">
        <v>392</v>
      </c>
      <c r="C70" s="27" t="s">
        <v>429</v>
      </c>
      <c r="D70" s="27">
        <v>520038506</v>
      </c>
      <c r="E70" s="27" t="s">
        <v>189</v>
      </c>
      <c r="F70" s="28" t="s">
        <v>432</v>
      </c>
      <c r="G70" s="27" t="s">
        <v>433</v>
      </c>
      <c r="H70" s="27" t="s">
        <v>192</v>
      </c>
      <c r="I70" s="27" t="s">
        <v>193</v>
      </c>
      <c r="J70" s="27" t="s">
        <v>73</v>
      </c>
      <c r="K70" s="27" t="s">
        <v>73</v>
      </c>
      <c r="L70" s="27" t="s">
        <v>194</v>
      </c>
      <c r="M70" s="27" t="s">
        <v>108</v>
      </c>
      <c r="N70" s="27" t="s">
        <v>195</v>
      </c>
      <c r="O70" s="27" t="s">
        <v>74</v>
      </c>
      <c r="P70" s="27" t="s">
        <v>427</v>
      </c>
      <c r="Q70" s="27" t="s">
        <v>76</v>
      </c>
      <c r="R70" s="27" t="s">
        <v>197</v>
      </c>
      <c r="S70" s="27" t="s">
        <v>77</v>
      </c>
      <c r="T70" s="29">
        <v>3.04</v>
      </c>
      <c r="U70" s="90" t="s">
        <v>434</v>
      </c>
      <c r="V70" s="30">
        <v>2.41E-2</v>
      </c>
      <c r="W70" s="30">
        <v>4.8500000000000001E-2</v>
      </c>
      <c r="X70" s="30" t="s">
        <v>198</v>
      </c>
      <c r="Y70" s="28" t="s">
        <v>74</v>
      </c>
      <c r="Z70" s="32">
        <v>6601730.8899999997</v>
      </c>
      <c r="AA70" s="29">
        <v>1</v>
      </c>
      <c r="AB70" s="29">
        <v>93.27</v>
      </c>
      <c r="AC70" s="29">
        <v>0</v>
      </c>
      <c r="AD70" s="29">
        <v>6157.4344000000001</v>
      </c>
      <c r="AG70" s="27" t="s">
        <v>18</v>
      </c>
      <c r="AH70" s="30">
        <v>3.2125999999999999E-3</v>
      </c>
      <c r="AI70" s="30">
        <v>1.78397E-2</v>
      </c>
      <c r="AJ70" s="30">
        <v>2.5550999999999998E-3</v>
      </c>
    </row>
    <row r="71" spans="1:36" x14ac:dyDescent="0.2">
      <c r="A71" s="27">
        <v>392</v>
      </c>
      <c r="B71" s="27">
        <v>392</v>
      </c>
      <c r="C71" s="27" t="s">
        <v>429</v>
      </c>
      <c r="D71" s="27">
        <v>520038506</v>
      </c>
      <c r="E71" s="27" t="s">
        <v>189</v>
      </c>
      <c r="F71" s="28" t="s">
        <v>435</v>
      </c>
      <c r="G71" s="27" t="s">
        <v>436</v>
      </c>
      <c r="H71" s="27" t="s">
        <v>192</v>
      </c>
      <c r="I71" s="27" t="s">
        <v>193</v>
      </c>
      <c r="J71" s="27" t="s">
        <v>73</v>
      </c>
      <c r="K71" s="27" t="s">
        <v>73</v>
      </c>
      <c r="L71" s="27" t="s">
        <v>194</v>
      </c>
      <c r="M71" s="27" t="s">
        <v>108</v>
      </c>
      <c r="N71" s="27" t="s">
        <v>195</v>
      </c>
      <c r="O71" s="27" t="s">
        <v>74</v>
      </c>
      <c r="P71" s="27" t="s">
        <v>427</v>
      </c>
      <c r="Q71" s="27" t="s">
        <v>76</v>
      </c>
      <c r="R71" s="27" t="s">
        <v>197</v>
      </c>
      <c r="S71" s="27" t="s">
        <v>77</v>
      </c>
      <c r="T71" s="29">
        <v>5.49</v>
      </c>
      <c r="U71" s="90">
        <v>50043</v>
      </c>
      <c r="V71" s="30">
        <v>4.9399999999999999E-2</v>
      </c>
      <c r="W71" s="30">
        <v>4.8300000000000003E-2</v>
      </c>
      <c r="X71" s="30" t="s">
        <v>198</v>
      </c>
      <c r="Y71" s="28" t="s">
        <v>74</v>
      </c>
      <c r="Z71" s="32">
        <v>1845489</v>
      </c>
      <c r="AA71" s="29">
        <v>1</v>
      </c>
      <c r="AB71" s="29">
        <v>100.97</v>
      </c>
      <c r="AC71" s="29">
        <v>0</v>
      </c>
      <c r="AD71" s="29">
        <v>1863.3902399999999</v>
      </c>
      <c r="AG71" s="27" t="s">
        <v>18</v>
      </c>
      <c r="AH71" s="30">
        <v>9.9160000000000003E-4</v>
      </c>
      <c r="AI71" s="30">
        <v>5.3987000000000002E-3</v>
      </c>
      <c r="AJ71" s="30">
        <v>7.7320000000000004E-4</v>
      </c>
    </row>
    <row r="72" spans="1:36" x14ac:dyDescent="0.2">
      <c r="A72" s="27">
        <v>392</v>
      </c>
      <c r="B72" s="27">
        <v>392</v>
      </c>
      <c r="C72" s="27" t="s">
        <v>253</v>
      </c>
      <c r="D72" s="27">
        <v>513623314</v>
      </c>
      <c r="E72" s="27" t="s">
        <v>189</v>
      </c>
      <c r="F72" s="28" t="s">
        <v>437</v>
      </c>
      <c r="G72" s="27" t="s">
        <v>438</v>
      </c>
      <c r="H72" s="27" t="s">
        <v>192</v>
      </c>
      <c r="I72" s="27" t="s">
        <v>232</v>
      </c>
      <c r="J72" s="27" t="s">
        <v>73</v>
      </c>
      <c r="K72" s="27" t="s">
        <v>73</v>
      </c>
      <c r="L72" s="27" t="s">
        <v>194</v>
      </c>
      <c r="M72" s="27" t="s">
        <v>108</v>
      </c>
      <c r="N72" s="27" t="s">
        <v>195</v>
      </c>
      <c r="O72" s="27" t="s">
        <v>74</v>
      </c>
      <c r="P72" s="27" t="s">
        <v>427</v>
      </c>
      <c r="Q72" s="27" t="s">
        <v>76</v>
      </c>
      <c r="R72" s="27" t="s">
        <v>197</v>
      </c>
      <c r="S72" s="27" t="s">
        <v>77</v>
      </c>
      <c r="T72" s="29">
        <v>4.24</v>
      </c>
      <c r="U72" s="90">
        <v>48584</v>
      </c>
      <c r="V72" s="30">
        <v>1.8700000000000001E-2</v>
      </c>
      <c r="W72" s="30">
        <v>2.7799999999999998E-2</v>
      </c>
      <c r="X72" s="30" t="s">
        <v>198</v>
      </c>
      <c r="Y72" s="28" t="s">
        <v>74</v>
      </c>
      <c r="Z72" s="32">
        <v>5461909.0899999999</v>
      </c>
      <c r="AA72" s="29">
        <v>1</v>
      </c>
      <c r="AB72" s="29">
        <v>109.77</v>
      </c>
      <c r="AC72" s="29">
        <v>0</v>
      </c>
      <c r="AD72" s="29">
        <v>5995.5375999999997</v>
      </c>
      <c r="AG72" s="27" t="s">
        <v>18</v>
      </c>
      <c r="AH72" s="30">
        <v>5.5907999999999999E-3</v>
      </c>
      <c r="AI72" s="30">
        <v>1.7370699999999999E-2</v>
      </c>
      <c r="AJ72" s="30">
        <v>2.4878999999999999E-3</v>
      </c>
    </row>
    <row r="73" spans="1:36" x14ac:dyDescent="0.2">
      <c r="A73" s="27">
        <v>392</v>
      </c>
      <c r="B73" s="27">
        <v>392</v>
      </c>
      <c r="C73" s="27" t="s">
        <v>439</v>
      </c>
      <c r="D73" s="27">
        <v>513682146</v>
      </c>
      <c r="E73" s="27" t="s">
        <v>189</v>
      </c>
      <c r="F73" s="28" t="s">
        <v>440</v>
      </c>
      <c r="G73" s="27" t="s">
        <v>441</v>
      </c>
      <c r="H73" s="27" t="s">
        <v>192</v>
      </c>
      <c r="I73" s="27" t="s">
        <v>232</v>
      </c>
      <c r="J73" s="27" t="s">
        <v>73</v>
      </c>
      <c r="K73" s="27" t="s">
        <v>73</v>
      </c>
      <c r="L73" s="27" t="s">
        <v>194</v>
      </c>
      <c r="M73" s="27" t="s">
        <v>108</v>
      </c>
      <c r="N73" s="27" t="s">
        <v>280</v>
      </c>
      <c r="O73" s="27" t="s">
        <v>74</v>
      </c>
      <c r="P73" s="27" t="s">
        <v>427</v>
      </c>
      <c r="Q73" s="27" t="s">
        <v>76</v>
      </c>
      <c r="R73" s="27" t="s">
        <v>197</v>
      </c>
      <c r="S73" s="27" t="s">
        <v>77</v>
      </c>
      <c r="T73" s="29">
        <v>0.75</v>
      </c>
      <c r="U73" s="90" t="s">
        <v>442</v>
      </c>
      <c r="V73" s="30">
        <v>2E-3</v>
      </c>
      <c r="W73" s="30">
        <v>2.0299999999999999E-2</v>
      </c>
      <c r="X73" s="30" t="s">
        <v>198</v>
      </c>
      <c r="Y73" s="28" t="s">
        <v>74</v>
      </c>
      <c r="Z73" s="32">
        <v>990750</v>
      </c>
      <c r="AA73" s="29">
        <v>1</v>
      </c>
      <c r="AB73" s="29">
        <v>115.15</v>
      </c>
      <c r="AC73" s="29">
        <v>0</v>
      </c>
      <c r="AD73" s="29">
        <v>1140.84862</v>
      </c>
      <c r="AG73" s="27" t="s">
        <v>18</v>
      </c>
      <c r="AH73" s="30">
        <v>7.1067999999999999E-3</v>
      </c>
      <c r="AI73" s="30">
        <v>3.3053000000000002E-3</v>
      </c>
      <c r="AJ73" s="30">
        <v>4.7340000000000001E-4</v>
      </c>
    </row>
    <row r="74" spans="1:36" x14ac:dyDescent="0.2">
      <c r="A74" s="27">
        <v>392</v>
      </c>
      <c r="B74" s="27">
        <v>392</v>
      </c>
      <c r="C74" s="27" t="s">
        <v>443</v>
      </c>
      <c r="D74" s="27">
        <v>513754069</v>
      </c>
      <c r="E74" s="27" t="s">
        <v>189</v>
      </c>
      <c r="F74" s="28" t="s">
        <v>444</v>
      </c>
      <c r="G74" s="27" t="s">
        <v>445</v>
      </c>
      <c r="H74" s="27" t="s">
        <v>192</v>
      </c>
      <c r="I74" s="27" t="s">
        <v>193</v>
      </c>
      <c r="J74" s="27" t="s">
        <v>73</v>
      </c>
      <c r="K74" s="27" t="s">
        <v>73</v>
      </c>
      <c r="L74" s="27" t="s">
        <v>194</v>
      </c>
      <c r="M74" s="27" t="s">
        <v>108</v>
      </c>
      <c r="N74" s="27" t="s">
        <v>202</v>
      </c>
      <c r="O74" s="27" t="s">
        <v>74</v>
      </c>
      <c r="P74" s="27" t="s">
        <v>427</v>
      </c>
      <c r="Q74" s="27" t="s">
        <v>76</v>
      </c>
      <c r="R74" s="27" t="s">
        <v>197</v>
      </c>
      <c r="S74" s="27" t="s">
        <v>77</v>
      </c>
      <c r="T74" s="29">
        <v>8.1999999999999993</v>
      </c>
      <c r="U74" s="90" t="s">
        <v>446</v>
      </c>
      <c r="V74" s="30">
        <v>5.5100000000000003E-2</v>
      </c>
      <c r="W74" s="30">
        <v>4.7800000000000002E-2</v>
      </c>
      <c r="X74" s="30" t="s">
        <v>198</v>
      </c>
      <c r="Y74" s="28" t="s">
        <v>74</v>
      </c>
      <c r="Z74" s="32">
        <v>4262551</v>
      </c>
      <c r="AA74" s="29">
        <v>1</v>
      </c>
      <c r="AB74" s="29">
        <v>106.39</v>
      </c>
      <c r="AC74" s="29">
        <v>0</v>
      </c>
      <c r="AD74" s="29">
        <v>4534.9279999999999</v>
      </c>
      <c r="AG74" s="27" t="s">
        <v>18</v>
      </c>
      <c r="AH74" s="30">
        <v>8.5251000000000007E-3</v>
      </c>
      <c r="AI74" s="30">
        <v>1.31389E-2</v>
      </c>
      <c r="AJ74" s="30">
        <v>1.8818000000000001E-3</v>
      </c>
    </row>
    <row r="75" spans="1:36" x14ac:dyDescent="0.2">
      <c r="A75" s="27">
        <v>392</v>
      </c>
      <c r="B75" s="27">
        <v>392</v>
      </c>
      <c r="C75" s="27" t="s">
        <v>443</v>
      </c>
      <c r="D75" s="27">
        <v>513754069</v>
      </c>
      <c r="E75" s="27" t="s">
        <v>189</v>
      </c>
      <c r="F75" s="28" t="s">
        <v>447</v>
      </c>
      <c r="G75" s="27" t="s">
        <v>448</v>
      </c>
      <c r="H75" s="27" t="s">
        <v>192</v>
      </c>
      <c r="I75" s="27" t="s">
        <v>193</v>
      </c>
      <c r="J75" s="27" t="s">
        <v>73</v>
      </c>
      <c r="K75" s="27" t="s">
        <v>73</v>
      </c>
      <c r="L75" s="27" t="s">
        <v>194</v>
      </c>
      <c r="M75" s="27" t="s">
        <v>108</v>
      </c>
      <c r="N75" s="27" t="s">
        <v>202</v>
      </c>
      <c r="O75" s="27" t="s">
        <v>74</v>
      </c>
      <c r="P75" s="27" t="s">
        <v>427</v>
      </c>
      <c r="Q75" s="27" t="s">
        <v>76</v>
      </c>
      <c r="R75" s="27" t="s">
        <v>197</v>
      </c>
      <c r="S75" s="27" t="s">
        <v>77</v>
      </c>
      <c r="T75" s="29">
        <v>6.83</v>
      </c>
      <c r="U75" s="90" t="s">
        <v>449</v>
      </c>
      <c r="V75" s="30">
        <v>5.3100000000000001E-2</v>
      </c>
      <c r="W75" s="30">
        <v>4.6699999999999998E-2</v>
      </c>
      <c r="X75" s="30" t="s">
        <v>198</v>
      </c>
      <c r="Y75" s="28" t="s">
        <v>74</v>
      </c>
      <c r="Z75" s="32">
        <v>2781000</v>
      </c>
      <c r="AA75" s="29">
        <v>1</v>
      </c>
      <c r="AB75" s="29">
        <v>105.6</v>
      </c>
      <c r="AC75" s="29">
        <v>0</v>
      </c>
      <c r="AD75" s="29">
        <v>2936.7359999999999</v>
      </c>
      <c r="AG75" s="27" t="s">
        <v>18</v>
      </c>
      <c r="AH75" s="30">
        <v>2.1838999999999999E-3</v>
      </c>
      <c r="AI75" s="30">
        <v>8.5085000000000004E-3</v>
      </c>
      <c r="AJ75" s="30">
        <v>1.2186E-3</v>
      </c>
    </row>
    <row r="76" spans="1:36" x14ac:dyDescent="0.2">
      <c r="A76" s="27">
        <v>392</v>
      </c>
      <c r="B76" s="27">
        <v>392</v>
      </c>
      <c r="C76" s="27" t="s">
        <v>443</v>
      </c>
      <c r="D76" s="27">
        <v>513754069</v>
      </c>
      <c r="E76" s="27" t="s">
        <v>189</v>
      </c>
      <c r="F76" s="28" t="s">
        <v>450</v>
      </c>
      <c r="G76" s="27" t="s">
        <v>451</v>
      </c>
      <c r="H76" s="27" t="s">
        <v>192</v>
      </c>
      <c r="I76" s="27" t="s">
        <v>193</v>
      </c>
      <c r="J76" s="27" t="s">
        <v>73</v>
      </c>
      <c r="K76" s="27" t="s">
        <v>73</v>
      </c>
      <c r="L76" s="27" t="s">
        <v>194</v>
      </c>
      <c r="M76" s="27" t="s">
        <v>108</v>
      </c>
      <c r="N76" s="27" t="s">
        <v>202</v>
      </c>
      <c r="O76" s="27" t="s">
        <v>74</v>
      </c>
      <c r="P76" s="27" t="s">
        <v>427</v>
      </c>
      <c r="Q76" s="27" t="s">
        <v>76</v>
      </c>
      <c r="R76" s="27" t="s">
        <v>197</v>
      </c>
      <c r="S76" s="27" t="s">
        <v>77</v>
      </c>
      <c r="T76" s="29">
        <v>3.81</v>
      </c>
      <c r="U76" s="90" t="s">
        <v>452</v>
      </c>
      <c r="V76" s="30">
        <v>2.64E-2</v>
      </c>
      <c r="W76" s="30">
        <v>4.5199999999999997E-2</v>
      </c>
      <c r="X76" s="30" t="s">
        <v>198</v>
      </c>
      <c r="Y76" s="28" t="s">
        <v>74</v>
      </c>
      <c r="Z76" s="32">
        <v>2245000</v>
      </c>
      <c r="AA76" s="29">
        <v>1</v>
      </c>
      <c r="AB76" s="29">
        <v>93.35</v>
      </c>
      <c r="AC76" s="29">
        <v>0</v>
      </c>
      <c r="AD76" s="29">
        <v>2095.7075</v>
      </c>
      <c r="AG76" s="27" t="s">
        <v>18</v>
      </c>
      <c r="AH76" s="30">
        <v>1.3721E-3</v>
      </c>
      <c r="AI76" s="30">
        <v>6.0717999999999996E-3</v>
      </c>
      <c r="AJ76" s="30">
        <v>8.696E-4</v>
      </c>
    </row>
    <row r="77" spans="1:36" x14ac:dyDescent="0.2">
      <c r="A77" s="27">
        <v>392</v>
      </c>
      <c r="B77" s="27">
        <v>392</v>
      </c>
      <c r="C77" s="27" t="s">
        <v>443</v>
      </c>
      <c r="D77" s="27">
        <v>513754069</v>
      </c>
      <c r="E77" s="27" t="s">
        <v>189</v>
      </c>
      <c r="F77" s="28" t="s">
        <v>453</v>
      </c>
      <c r="G77" s="27" t="s">
        <v>454</v>
      </c>
      <c r="H77" s="27" t="s">
        <v>192</v>
      </c>
      <c r="I77" s="27" t="s">
        <v>193</v>
      </c>
      <c r="J77" s="27" t="s">
        <v>73</v>
      </c>
      <c r="K77" s="27" t="s">
        <v>73</v>
      </c>
      <c r="L77" s="27" t="s">
        <v>194</v>
      </c>
      <c r="M77" s="27" t="s">
        <v>108</v>
      </c>
      <c r="N77" s="27" t="s">
        <v>202</v>
      </c>
      <c r="O77" s="27" t="s">
        <v>74</v>
      </c>
      <c r="P77" s="27" t="s">
        <v>427</v>
      </c>
      <c r="Q77" s="27" t="s">
        <v>76</v>
      </c>
      <c r="R77" s="27" t="s">
        <v>197</v>
      </c>
      <c r="S77" s="27" t="s">
        <v>77</v>
      </c>
      <c r="T77" s="29">
        <v>5.58</v>
      </c>
      <c r="U77" s="90">
        <v>49313</v>
      </c>
      <c r="V77" s="30">
        <v>2.5000000000000001E-2</v>
      </c>
      <c r="W77" s="30">
        <v>4.6100000000000002E-2</v>
      </c>
      <c r="X77" s="30" t="s">
        <v>198</v>
      </c>
      <c r="Y77" s="28" t="s">
        <v>74</v>
      </c>
      <c r="Z77" s="32">
        <v>4500000</v>
      </c>
      <c r="AA77" s="29">
        <v>1</v>
      </c>
      <c r="AB77" s="29">
        <v>89.3</v>
      </c>
      <c r="AC77" s="29">
        <v>0</v>
      </c>
      <c r="AD77" s="29">
        <v>4018.5</v>
      </c>
      <c r="AG77" s="27" t="s">
        <v>18</v>
      </c>
      <c r="AH77" s="30">
        <v>3.3741999999999999E-3</v>
      </c>
      <c r="AI77" s="30">
        <v>1.1642700000000001E-2</v>
      </c>
      <c r="AJ77" s="30">
        <v>1.6674999999999999E-3</v>
      </c>
    </row>
    <row r="78" spans="1:36" x14ac:dyDescent="0.2">
      <c r="A78" s="27">
        <v>392</v>
      </c>
      <c r="B78" s="27">
        <v>392</v>
      </c>
      <c r="C78" s="27" t="s">
        <v>455</v>
      </c>
      <c r="D78" s="27">
        <v>511930125</v>
      </c>
      <c r="E78" s="27" t="s">
        <v>189</v>
      </c>
      <c r="F78" s="28" t="s">
        <v>456</v>
      </c>
      <c r="G78" s="27" t="s">
        <v>457</v>
      </c>
      <c r="H78" s="27" t="s">
        <v>192</v>
      </c>
      <c r="I78" s="27" t="s">
        <v>193</v>
      </c>
      <c r="J78" s="27" t="s">
        <v>73</v>
      </c>
      <c r="K78" s="27" t="s">
        <v>73</v>
      </c>
      <c r="L78" s="27" t="s">
        <v>194</v>
      </c>
      <c r="M78" s="27" t="s">
        <v>108</v>
      </c>
      <c r="N78" s="27" t="s">
        <v>365</v>
      </c>
      <c r="O78" s="27" t="s">
        <v>74</v>
      </c>
      <c r="P78" s="27" t="s">
        <v>427</v>
      </c>
      <c r="Q78" s="27" t="s">
        <v>76</v>
      </c>
      <c r="R78" s="27" t="s">
        <v>197</v>
      </c>
      <c r="S78" s="27" t="s">
        <v>77</v>
      </c>
      <c r="T78" s="29">
        <v>1.25</v>
      </c>
      <c r="U78" s="90">
        <v>46874</v>
      </c>
      <c r="V78" s="30">
        <v>2.5000000000000001E-2</v>
      </c>
      <c r="W78" s="30">
        <v>4.4999999999999998E-2</v>
      </c>
      <c r="X78" s="30" t="s">
        <v>198</v>
      </c>
      <c r="Y78" s="28" t="s">
        <v>74</v>
      </c>
      <c r="Z78" s="32">
        <v>320000</v>
      </c>
      <c r="AA78" s="29">
        <v>1</v>
      </c>
      <c r="AB78" s="29">
        <v>98.18</v>
      </c>
      <c r="AC78" s="29">
        <v>0</v>
      </c>
      <c r="AD78" s="29">
        <v>314.17599999999999</v>
      </c>
      <c r="AG78" s="27" t="s">
        <v>18</v>
      </c>
      <c r="AH78" s="30">
        <v>6.0150000000000004E-4</v>
      </c>
      <c r="AI78" s="30">
        <v>9.1029999999999995E-4</v>
      </c>
      <c r="AJ78" s="30">
        <v>1.304E-4</v>
      </c>
    </row>
    <row r="79" spans="1:36" x14ac:dyDescent="0.2">
      <c r="A79" s="27">
        <v>392</v>
      </c>
      <c r="B79" s="27">
        <v>392</v>
      </c>
      <c r="C79" s="27" t="s">
        <v>458</v>
      </c>
      <c r="D79" s="27">
        <v>510216054</v>
      </c>
      <c r="E79" s="27" t="s">
        <v>189</v>
      </c>
      <c r="F79" s="28" t="s">
        <v>459</v>
      </c>
      <c r="G79" s="27" t="s">
        <v>460</v>
      </c>
      <c r="H79" s="27" t="s">
        <v>192</v>
      </c>
      <c r="I79" s="27" t="s">
        <v>232</v>
      </c>
      <c r="J79" s="27" t="s">
        <v>73</v>
      </c>
      <c r="K79" s="27" t="s">
        <v>73</v>
      </c>
      <c r="L79" s="27" t="s">
        <v>194</v>
      </c>
      <c r="M79" s="27" t="s">
        <v>108</v>
      </c>
      <c r="N79" s="27" t="s">
        <v>233</v>
      </c>
      <c r="O79" s="27" t="s">
        <v>74</v>
      </c>
      <c r="P79" s="27" t="s">
        <v>427</v>
      </c>
      <c r="Q79" s="27" t="s">
        <v>76</v>
      </c>
      <c r="R79" s="27" t="s">
        <v>197</v>
      </c>
      <c r="S79" s="27" t="s">
        <v>77</v>
      </c>
      <c r="T79" s="29">
        <v>1.63</v>
      </c>
      <c r="U79" s="90" t="s">
        <v>461</v>
      </c>
      <c r="V79" s="30">
        <v>1.9400000000000001E-2</v>
      </c>
      <c r="W79" s="30">
        <v>1.9199999999999998E-2</v>
      </c>
      <c r="X79" s="30" t="s">
        <v>198</v>
      </c>
      <c r="Y79" s="28" t="s">
        <v>74</v>
      </c>
      <c r="Z79" s="32">
        <v>3008872.68</v>
      </c>
      <c r="AA79" s="29">
        <v>1</v>
      </c>
      <c r="AB79" s="29">
        <v>119.6</v>
      </c>
      <c r="AC79" s="29">
        <v>0</v>
      </c>
      <c r="AD79" s="29">
        <v>3598.6117199999999</v>
      </c>
      <c r="AG79" s="27" t="s">
        <v>18</v>
      </c>
      <c r="AH79" s="30">
        <v>1.66357E-2</v>
      </c>
      <c r="AI79" s="30">
        <v>1.0426100000000001E-2</v>
      </c>
      <c r="AJ79" s="30">
        <v>1.4932999999999999E-3</v>
      </c>
    </row>
    <row r="80" spans="1:36" x14ac:dyDescent="0.2">
      <c r="A80" s="27">
        <v>392</v>
      </c>
      <c r="B80" s="27">
        <v>392</v>
      </c>
      <c r="C80" s="27" t="s">
        <v>458</v>
      </c>
      <c r="D80" s="27">
        <v>510216054</v>
      </c>
      <c r="E80" s="27" t="s">
        <v>189</v>
      </c>
      <c r="F80" s="28" t="s">
        <v>462</v>
      </c>
      <c r="G80" s="27" t="s">
        <v>463</v>
      </c>
      <c r="H80" s="27" t="s">
        <v>192</v>
      </c>
      <c r="I80" s="27" t="s">
        <v>232</v>
      </c>
      <c r="J80" s="27" t="s">
        <v>73</v>
      </c>
      <c r="K80" s="27" t="s">
        <v>73</v>
      </c>
      <c r="L80" s="27" t="s">
        <v>194</v>
      </c>
      <c r="M80" s="27" t="s">
        <v>108</v>
      </c>
      <c r="N80" s="27" t="s">
        <v>233</v>
      </c>
      <c r="O80" s="27" t="s">
        <v>74</v>
      </c>
      <c r="P80" s="27" t="s">
        <v>427</v>
      </c>
      <c r="Q80" s="27" t="s">
        <v>76</v>
      </c>
      <c r="R80" s="27" t="s">
        <v>197</v>
      </c>
      <c r="S80" s="27" t="s">
        <v>77</v>
      </c>
      <c r="T80" s="29">
        <v>2.63</v>
      </c>
      <c r="U80" s="90">
        <v>47495</v>
      </c>
      <c r="V80" s="30">
        <v>1.23E-2</v>
      </c>
      <c r="W80" s="30">
        <v>2.4500000000000001E-2</v>
      </c>
      <c r="X80" s="30" t="s">
        <v>198</v>
      </c>
      <c r="Y80" s="28" t="s">
        <v>74</v>
      </c>
      <c r="Z80" s="32">
        <v>38345.14</v>
      </c>
      <c r="AA80" s="29">
        <v>1</v>
      </c>
      <c r="AB80" s="29">
        <v>115.32</v>
      </c>
      <c r="AC80" s="29">
        <v>0</v>
      </c>
      <c r="AD80" s="29">
        <v>44.219610000000003</v>
      </c>
      <c r="AG80" s="27" t="s">
        <v>18</v>
      </c>
      <c r="AH80" s="30">
        <v>4.7800000000000003E-5</v>
      </c>
      <c r="AI80" s="30">
        <v>1.281E-4</v>
      </c>
      <c r="AJ80" s="30">
        <v>1.8300000000000001E-5</v>
      </c>
    </row>
    <row r="81" spans="1:36" x14ac:dyDescent="0.2">
      <c r="A81" s="27">
        <v>392</v>
      </c>
      <c r="B81" s="27">
        <v>392</v>
      </c>
      <c r="C81" s="27" t="s">
        <v>458</v>
      </c>
      <c r="D81" s="27">
        <v>510216054</v>
      </c>
      <c r="E81" s="27" t="s">
        <v>189</v>
      </c>
      <c r="F81" s="28" t="s">
        <v>464</v>
      </c>
      <c r="G81" s="27" t="s">
        <v>465</v>
      </c>
      <c r="H81" s="27" t="s">
        <v>192</v>
      </c>
      <c r="I81" s="27" t="s">
        <v>193</v>
      </c>
      <c r="J81" s="27" t="s">
        <v>73</v>
      </c>
      <c r="K81" s="27" t="s">
        <v>73</v>
      </c>
      <c r="L81" s="27" t="s">
        <v>194</v>
      </c>
      <c r="M81" s="27" t="s">
        <v>108</v>
      </c>
      <c r="N81" s="27" t="s">
        <v>233</v>
      </c>
      <c r="O81" s="27" t="s">
        <v>74</v>
      </c>
      <c r="P81" s="27" t="s">
        <v>427</v>
      </c>
      <c r="Q81" s="27" t="s">
        <v>76</v>
      </c>
      <c r="R81" s="27" t="s">
        <v>197</v>
      </c>
      <c r="S81" s="27" t="s">
        <v>77</v>
      </c>
      <c r="T81" s="29">
        <v>2.95</v>
      </c>
      <c r="U81" s="90" t="s">
        <v>127</v>
      </c>
      <c r="V81" s="30">
        <v>2.4299999999999999E-2</v>
      </c>
      <c r="W81" s="30">
        <v>4.5699999999999998E-2</v>
      </c>
      <c r="X81" s="30" t="s">
        <v>198</v>
      </c>
      <c r="Y81" s="28" t="s">
        <v>74</v>
      </c>
      <c r="Z81" s="32">
        <v>5142000</v>
      </c>
      <c r="AA81" s="29">
        <v>1</v>
      </c>
      <c r="AB81" s="29">
        <v>94.84</v>
      </c>
      <c r="AC81" s="29">
        <v>0</v>
      </c>
      <c r="AD81" s="29">
        <v>4876.6728000000003</v>
      </c>
      <c r="AG81" s="27" t="s">
        <v>18</v>
      </c>
      <c r="AH81" s="30">
        <v>4.0965999999999997E-3</v>
      </c>
      <c r="AI81" s="30">
        <v>1.4128999999999999E-2</v>
      </c>
      <c r="AJ81" s="30">
        <v>2.0236E-3</v>
      </c>
    </row>
    <row r="82" spans="1:36" x14ac:dyDescent="0.2">
      <c r="A82" s="27">
        <v>392</v>
      </c>
      <c r="B82" s="27">
        <v>392</v>
      </c>
      <c r="C82" s="27" t="s">
        <v>466</v>
      </c>
      <c r="D82" s="27">
        <v>514065283</v>
      </c>
      <c r="E82" s="27" t="s">
        <v>189</v>
      </c>
      <c r="F82" s="28" t="s">
        <v>467</v>
      </c>
      <c r="G82" s="27" t="s">
        <v>468</v>
      </c>
      <c r="H82" s="27" t="s">
        <v>192</v>
      </c>
      <c r="I82" s="27" t="s">
        <v>193</v>
      </c>
      <c r="J82" s="27" t="s">
        <v>73</v>
      </c>
      <c r="K82" s="27" t="s">
        <v>73</v>
      </c>
      <c r="L82" s="27" t="s">
        <v>194</v>
      </c>
      <c r="M82" s="27" t="s">
        <v>108</v>
      </c>
      <c r="N82" s="27" t="s">
        <v>469</v>
      </c>
      <c r="O82" s="27" t="s">
        <v>74</v>
      </c>
      <c r="P82" s="27" t="s">
        <v>427</v>
      </c>
      <c r="Q82" s="27" t="s">
        <v>76</v>
      </c>
      <c r="R82" s="27" t="s">
        <v>197</v>
      </c>
      <c r="S82" s="27" t="s">
        <v>77</v>
      </c>
      <c r="T82" s="29">
        <v>0.42</v>
      </c>
      <c r="U82" s="90">
        <v>46031</v>
      </c>
      <c r="V82" s="30">
        <v>2.75E-2</v>
      </c>
      <c r="W82" s="30">
        <v>4.9599999999999998E-2</v>
      </c>
      <c r="X82" s="30" t="s">
        <v>198</v>
      </c>
      <c r="Y82" s="28" t="s">
        <v>74</v>
      </c>
      <c r="Z82" s="32">
        <v>57328.81</v>
      </c>
      <c r="AA82" s="29">
        <v>1</v>
      </c>
      <c r="AB82" s="29">
        <v>99.34</v>
      </c>
      <c r="AC82" s="29">
        <v>0</v>
      </c>
      <c r="AD82" s="29">
        <v>56.950429999999997</v>
      </c>
      <c r="AG82" s="27" t="s">
        <v>18</v>
      </c>
      <c r="AH82" s="30">
        <v>1.2466000000000001E-3</v>
      </c>
      <c r="AI82" s="30">
        <v>1.65E-4</v>
      </c>
      <c r="AJ82" s="30">
        <v>2.3600000000000001E-5</v>
      </c>
    </row>
    <row r="83" spans="1:36" x14ac:dyDescent="0.2">
      <c r="A83" s="27">
        <v>392</v>
      </c>
      <c r="B83" s="27">
        <v>392</v>
      </c>
      <c r="C83" s="27" t="s">
        <v>466</v>
      </c>
      <c r="D83" s="27">
        <v>514065283</v>
      </c>
      <c r="E83" s="27" t="s">
        <v>189</v>
      </c>
      <c r="F83" s="28" t="s">
        <v>470</v>
      </c>
      <c r="G83" s="27" t="s">
        <v>471</v>
      </c>
      <c r="H83" s="27" t="s">
        <v>192</v>
      </c>
      <c r="I83" s="27" t="s">
        <v>193</v>
      </c>
      <c r="J83" s="27" t="s">
        <v>73</v>
      </c>
      <c r="K83" s="27" t="s">
        <v>73</v>
      </c>
      <c r="L83" s="27" t="s">
        <v>194</v>
      </c>
      <c r="M83" s="27" t="s">
        <v>108</v>
      </c>
      <c r="N83" s="27" t="s">
        <v>469</v>
      </c>
      <c r="O83" s="27" t="s">
        <v>74</v>
      </c>
      <c r="P83" s="27" t="s">
        <v>427</v>
      </c>
      <c r="Q83" s="27" t="s">
        <v>76</v>
      </c>
      <c r="R83" s="27" t="s">
        <v>197</v>
      </c>
      <c r="S83" s="27" t="s">
        <v>77</v>
      </c>
      <c r="T83" s="29">
        <v>3.22</v>
      </c>
      <c r="U83" s="90" t="s">
        <v>472</v>
      </c>
      <c r="V83" s="30">
        <v>5.04E-2</v>
      </c>
      <c r="W83" s="30">
        <v>4.7E-2</v>
      </c>
      <c r="X83" s="30" t="s">
        <v>198</v>
      </c>
      <c r="Y83" s="28" t="s">
        <v>74</v>
      </c>
      <c r="Z83" s="32">
        <v>3080220</v>
      </c>
      <c r="AA83" s="29">
        <v>1</v>
      </c>
      <c r="AB83" s="29">
        <v>102.13</v>
      </c>
      <c r="AC83" s="29">
        <v>0</v>
      </c>
      <c r="AD83" s="29">
        <v>3145.8286800000001</v>
      </c>
      <c r="AG83" s="27" t="s">
        <v>18</v>
      </c>
      <c r="AH83" s="30">
        <v>6.6654000000000001E-3</v>
      </c>
      <c r="AI83" s="30">
        <v>9.1143000000000005E-3</v>
      </c>
      <c r="AJ83" s="30">
        <v>1.3054E-3</v>
      </c>
    </row>
    <row r="84" spans="1:36" x14ac:dyDescent="0.2">
      <c r="A84" s="27">
        <v>392</v>
      </c>
      <c r="B84" s="27">
        <v>392</v>
      </c>
      <c r="C84" s="27" t="s">
        <v>235</v>
      </c>
      <c r="D84" s="27">
        <v>510960719</v>
      </c>
      <c r="E84" s="27" t="s">
        <v>189</v>
      </c>
      <c r="F84" s="28" t="s">
        <v>473</v>
      </c>
      <c r="G84" s="27" t="s">
        <v>474</v>
      </c>
      <c r="H84" s="27" t="s">
        <v>192</v>
      </c>
      <c r="I84" s="27" t="s">
        <v>232</v>
      </c>
      <c r="J84" s="27" t="s">
        <v>73</v>
      </c>
      <c r="K84" s="27" t="s">
        <v>73</v>
      </c>
      <c r="L84" s="27" t="s">
        <v>194</v>
      </c>
      <c r="M84" s="27" t="s">
        <v>108</v>
      </c>
      <c r="N84" s="27" t="s">
        <v>195</v>
      </c>
      <c r="O84" s="27" t="s">
        <v>74</v>
      </c>
      <c r="P84" s="27" t="s">
        <v>475</v>
      </c>
      <c r="Q84" s="27" t="s">
        <v>76</v>
      </c>
      <c r="R84" s="27" t="s">
        <v>197</v>
      </c>
      <c r="S84" s="27" t="s">
        <v>77</v>
      </c>
      <c r="T84" s="29">
        <v>5.71</v>
      </c>
      <c r="U84" s="90">
        <v>49712</v>
      </c>
      <c r="V84" s="30">
        <v>8.9999999999999993E-3</v>
      </c>
      <c r="W84" s="30">
        <v>2.69E-2</v>
      </c>
      <c r="X84" s="30" t="s">
        <v>198</v>
      </c>
      <c r="Y84" s="28" t="s">
        <v>74</v>
      </c>
      <c r="Z84" s="32">
        <v>7621224.4900000002</v>
      </c>
      <c r="AA84" s="29">
        <v>1</v>
      </c>
      <c r="AB84" s="29">
        <v>105.15</v>
      </c>
      <c r="AC84" s="29">
        <v>0</v>
      </c>
      <c r="AD84" s="29">
        <v>8013.7175500000003</v>
      </c>
      <c r="AG84" s="27" t="s">
        <v>18</v>
      </c>
      <c r="AH84" s="30">
        <v>2.8272000000000002E-3</v>
      </c>
      <c r="AI84" s="30">
        <v>2.32179E-2</v>
      </c>
      <c r="AJ84" s="30">
        <v>3.3254000000000001E-3</v>
      </c>
    </row>
    <row r="85" spans="1:36" x14ac:dyDescent="0.2">
      <c r="A85" s="27">
        <v>392</v>
      </c>
      <c r="B85" s="27">
        <v>392</v>
      </c>
      <c r="C85" s="27" t="s">
        <v>476</v>
      </c>
      <c r="D85" s="27">
        <v>513141879</v>
      </c>
      <c r="E85" s="27" t="s">
        <v>189</v>
      </c>
      <c r="F85" s="28" t="s">
        <v>477</v>
      </c>
      <c r="G85" s="27" t="s">
        <v>478</v>
      </c>
      <c r="H85" s="27" t="s">
        <v>192</v>
      </c>
      <c r="I85" s="27" t="s">
        <v>232</v>
      </c>
      <c r="J85" s="27" t="s">
        <v>73</v>
      </c>
      <c r="K85" s="27" t="s">
        <v>73</v>
      </c>
      <c r="L85" s="27" t="s">
        <v>194</v>
      </c>
      <c r="M85" s="27" t="s">
        <v>108</v>
      </c>
      <c r="N85" s="27" t="s">
        <v>280</v>
      </c>
      <c r="O85" s="27" t="s">
        <v>74</v>
      </c>
      <c r="P85" s="27" t="s">
        <v>75</v>
      </c>
      <c r="Q85" s="27" t="s">
        <v>76</v>
      </c>
      <c r="R85" s="27" t="s">
        <v>197</v>
      </c>
      <c r="S85" s="27" t="s">
        <v>77</v>
      </c>
      <c r="T85" s="29">
        <v>1.18</v>
      </c>
      <c r="U85" s="90">
        <v>46580</v>
      </c>
      <c r="V85" s="30">
        <v>1E-3</v>
      </c>
      <c r="W85" s="30">
        <v>1.6799999999999999E-2</v>
      </c>
      <c r="X85" s="30" t="s">
        <v>198</v>
      </c>
      <c r="Y85" s="28" t="s">
        <v>74</v>
      </c>
      <c r="Z85" s="32">
        <v>1262672.98</v>
      </c>
      <c r="AA85" s="29">
        <v>1</v>
      </c>
      <c r="AB85" s="29">
        <v>112.88</v>
      </c>
      <c r="AC85" s="29">
        <v>0</v>
      </c>
      <c r="AD85" s="29">
        <v>1425.3052499999999</v>
      </c>
      <c r="AG85" s="27" t="s">
        <v>18</v>
      </c>
      <c r="AH85" s="30">
        <v>4.0568999999999996E-3</v>
      </c>
      <c r="AI85" s="30">
        <v>4.1295000000000004E-3</v>
      </c>
      <c r="AJ85" s="30">
        <v>5.9139999999999996E-4</v>
      </c>
    </row>
    <row r="86" spans="1:36" x14ac:dyDescent="0.2">
      <c r="A86" s="27">
        <v>392</v>
      </c>
      <c r="B86" s="27">
        <v>392</v>
      </c>
      <c r="C86" s="27" t="s">
        <v>479</v>
      </c>
      <c r="D86" s="27">
        <v>520029935</v>
      </c>
      <c r="E86" s="27" t="s">
        <v>189</v>
      </c>
      <c r="F86" s="28" t="s">
        <v>480</v>
      </c>
      <c r="G86" s="27" t="s">
        <v>481</v>
      </c>
      <c r="H86" s="27" t="s">
        <v>192</v>
      </c>
      <c r="I86" s="27" t="s">
        <v>232</v>
      </c>
      <c r="J86" s="27" t="s">
        <v>73</v>
      </c>
      <c r="K86" s="27" t="s">
        <v>73</v>
      </c>
      <c r="L86" s="27" t="s">
        <v>194</v>
      </c>
      <c r="M86" s="27" t="s">
        <v>108</v>
      </c>
      <c r="N86" s="27" t="s">
        <v>280</v>
      </c>
      <c r="O86" s="27" t="s">
        <v>74</v>
      </c>
      <c r="P86" s="27" t="s">
        <v>75</v>
      </c>
      <c r="Q86" s="27" t="s">
        <v>76</v>
      </c>
      <c r="R86" s="27" t="s">
        <v>197</v>
      </c>
      <c r="S86" s="27" t="s">
        <v>77</v>
      </c>
      <c r="T86" s="29">
        <v>3.29</v>
      </c>
      <c r="U86" s="90" t="s">
        <v>482</v>
      </c>
      <c r="V86" s="30">
        <v>2E-3</v>
      </c>
      <c r="W86" s="30">
        <v>2.4199999999999999E-2</v>
      </c>
      <c r="X86" s="30" t="s">
        <v>198</v>
      </c>
      <c r="Y86" s="28" t="s">
        <v>74</v>
      </c>
      <c r="Z86" s="32">
        <v>3900000.01</v>
      </c>
      <c r="AA86" s="29">
        <v>1</v>
      </c>
      <c r="AB86" s="29">
        <v>106.92</v>
      </c>
      <c r="AC86" s="29">
        <v>0</v>
      </c>
      <c r="AD86" s="29">
        <v>4169.8800099999999</v>
      </c>
      <c r="AG86" s="27" t="s">
        <v>18</v>
      </c>
      <c r="AH86" s="30">
        <v>1.3201E-3</v>
      </c>
      <c r="AI86" s="30">
        <v>1.20813E-2</v>
      </c>
      <c r="AJ86" s="30">
        <v>1.7302999999999999E-3</v>
      </c>
    </row>
    <row r="87" spans="1:36" x14ac:dyDescent="0.2">
      <c r="A87" s="27">
        <v>392</v>
      </c>
      <c r="B87" s="27">
        <v>392</v>
      </c>
      <c r="C87" s="27" t="s">
        <v>479</v>
      </c>
      <c r="D87" s="27">
        <v>520029935</v>
      </c>
      <c r="E87" s="27" t="s">
        <v>189</v>
      </c>
      <c r="F87" s="28" t="s">
        <v>483</v>
      </c>
      <c r="G87" s="27" t="s">
        <v>484</v>
      </c>
      <c r="H87" s="27" t="s">
        <v>192</v>
      </c>
      <c r="I87" s="27" t="s">
        <v>193</v>
      </c>
      <c r="J87" s="27" t="s">
        <v>73</v>
      </c>
      <c r="K87" s="27" t="s">
        <v>73</v>
      </c>
      <c r="L87" s="27" t="s">
        <v>194</v>
      </c>
      <c r="M87" s="27" t="s">
        <v>108</v>
      </c>
      <c r="N87" s="27" t="s">
        <v>280</v>
      </c>
      <c r="O87" s="27" t="s">
        <v>74</v>
      </c>
      <c r="P87" s="27" t="s">
        <v>75</v>
      </c>
      <c r="Q87" s="27" t="s">
        <v>76</v>
      </c>
      <c r="R87" s="27" t="s">
        <v>197</v>
      </c>
      <c r="S87" s="27" t="s">
        <v>77</v>
      </c>
      <c r="T87" s="29">
        <v>2.5499999999999998</v>
      </c>
      <c r="U87" s="90">
        <v>47615</v>
      </c>
      <c r="V87" s="30">
        <v>2.6800000000000001E-2</v>
      </c>
      <c r="W87" s="30">
        <v>4.3799999999999999E-2</v>
      </c>
      <c r="X87" s="30" t="s">
        <v>198</v>
      </c>
      <c r="Y87" s="28" t="s">
        <v>74</v>
      </c>
      <c r="Z87" s="32">
        <v>2517184.73</v>
      </c>
      <c r="AA87" s="29">
        <v>1</v>
      </c>
      <c r="AB87" s="29">
        <v>96.69</v>
      </c>
      <c r="AC87" s="29">
        <v>0</v>
      </c>
      <c r="AD87" s="29">
        <v>2433.86591</v>
      </c>
      <c r="AG87" s="27" t="s">
        <v>18</v>
      </c>
      <c r="AH87" s="30">
        <v>1.0748000000000001E-3</v>
      </c>
      <c r="AI87" s="30">
        <v>7.0515999999999999E-3</v>
      </c>
      <c r="AJ87" s="30">
        <v>1.01E-3</v>
      </c>
    </row>
    <row r="88" spans="1:36" x14ac:dyDescent="0.2">
      <c r="A88" s="27">
        <v>392</v>
      </c>
      <c r="B88" s="27">
        <v>392</v>
      </c>
      <c r="C88" s="27" t="s">
        <v>479</v>
      </c>
      <c r="D88" s="27">
        <v>520029935</v>
      </c>
      <c r="E88" s="27" t="s">
        <v>189</v>
      </c>
      <c r="F88" s="28" t="s">
        <v>485</v>
      </c>
      <c r="G88" s="27" t="s">
        <v>486</v>
      </c>
      <c r="H88" s="27" t="s">
        <v>192</v>
      </c>
      <c r="I88" s="27" t="s">
        <v>232</v>
      </c>
      <c r="J88" s="27" t="s">
        <v>73</v>
      </c>
      <c r="K88" s="27" t="s">
        <v>73</v>
      </c>
      <c r="L88" s="27" t="s">
        <v>194</v>
      </c>
      <c r="M88" s="27" t="s">
        <v>108</v>
      </c>
      <c r="N88" s="27" t="s">
        <v>280</v>
      </c>
      <c r="O88" s="27" t="s">
        <v>74</v>
      </c>
      <c r="P88" s="27" t="s">
        <v>75</v>
      </c>
      <c r="Q88" s="27" t="s">
        <v>76</v>
      </c>
      <c r="R88" s="27" t="s">
        <v>197</v>
      </c>
      <c r="S88" s="27" t="s">
        <v>77</v>
      </c>
      <c r="T88" s="29">
        <v>4.66</v>
      </c>
      <c r="U88" s="90" t="s">
        <v>487</v>
      </c>
      <c r="V88" s="30">
        <v>2.4E-2</v>
      </c>
      <c r="W88" s="30">
        <v>2.5600000000000001E-2</v>
      </c>
      <c r="X88" s="30" t="s">
        <v>198</v>
      </c>
      <c r="Y88" s="28" t="s">
        <v>74</v>
      </c>
      <c r="Z88" s="32">
        <v>7110000</v>
      </c>
      <c r="AA88" s="29">
        <v>1</v>
      </c>
      <c r="AB88" s="29">
        <v>101.59</v>
      </c>
      <c r="AC88" s="29">
        <v>0</v>
      </c>
      <c r="AD88" s="29">
        <v>7223.049</v>
      </c>
      <c r="AG88" s="27" t="s">
        <v>18</v>
      </c>
      <c r="AH88" s="30">
        <v>1.8877E-3</v>
      </c>
      <c r="AI88" s="30">
        <v>2.0927100000000001E-2</v>
      </c>
      <c r="AJ88" s="30">
        <v>2.9973000000000001E-3</v>
      </c>
    </row>
    <row r="89" spans="1:36" x14ac:dyDescent="0.2">
      <c r="A89" s="27">
        <v>392</v>
      </c>
      <c r="B89" s="27">
        <v>392</v>
      </c>
      <c r="C89" s="27" t="s">
        <v>488</v>
      </c>
      <c r="D89" s="27">
        <v>520000472</v>
      </c>
      <c r="E89" s="27" t="s">
        <v>189</v>
      </c>
      <c r="F89" s="28" t="s">
        <v>489</v>
      </c>
      <c r="G89" s="27" t="s">
        <v>490</v>
      </c>
      <c r="H89" s="27" t="s">
        <v>192</v>
      </c>
      <c r="I89" s="27" t="s">
        <v>232</v>
      </c>
      <c r="J89" s="27" t="s">
        <v>73</v>
      </c>
      <c r="K89" s="27" t="s">
        <v>73</v>
      </c>
      <c r="L89" s="27" t="s">
        <v>194</v>
      </c>
      <c r="M89" s="27" t="s">
        <v>108</v>
      </c>
      <c r="N89" s="27" t="s">
        <v>233</v>
      </c>
      <c r="O89" s="27" t="s">
        <v>74</v>
      </c>
      <c r="P89" s="27" t="s">
        <v>75</v>
      </c>
      <c r="Q89" s="27" t="s">
        <v>76</v>
      </c>
      <c r="R89" s="27" t="s">
        <v>197</v>
      </c>
      <c r="S89" s="27" t="s">
        <v>77</v>
      </c>
      <c r="T89" s="29">
        <v>4.4800000000000004</v>
      </c>
      <c r="U89" s="90" t="s">
        <v>491</v>
      </c>
      <c r="V89" s="30">
        <v>2.3900000000000001E-2</v>
      </c>
      <c r="W89" s="30">
        <v>2.5499999999999998E-2</v>
      </c>
      <c r="X89" s="30" t="s">
        <v>198</v>
      </c>
      <c r="Y89" s="28" t="s">
        <v>74</v>
      </c>
      <c r="Z89" s="32">
        <v>7000000</v>
      </c>
      <c r="AA89" s="29">
        <v>1</v>
      </c>
      <c r="AB89" s="29">
        <v>116.8</v>
      </c>
      <c r="AC89" s="29">
        <v>0</v>
      </c>
      <c r="AD89" s="29">
        <v>8176</v>
      </c>
      <c r="AG89" s="27" t="s">
        <v>18</v>
      </c>
      <c r="AH89" s="30">
        <v>1.7998000000000001E-3</v>
      </c>
      <c r="AI89" s="30">
        <v>2.36881E-2</v>
      </c>
      <c r="AJ89" s="30">
        <v>3.3926999999999998E-3</v>
      </c>
    </row>
    <row r="90" spans="1:36" x14ac:dyDescent="0.2">
      <c r="A90" s="27">
        <v>392</v>
      </c>
      <c r="B90" s="27">
        <v>392</v>
      </c>
      <c r="C90" s="27" t="s">
        <v>488</v>
      </c>
      <c r="D90" s="27">
        <v>520000472</v>
      </c>
      <c r="E90" s="27" t="s">
        <v>189</v>
      </c>
      <c r="F90" s="28" t="s">
        <v>492</v>
      </c>
      <c r="G90" s="27" t="s">
        <v>493</v>
      </c>
      <c r="H90" s="27" t="s">
        <v>192</v>
      </c>
      <c r="I90" s="27" t="s">
        <v>232</v>
      </c>
      <c r="J90" s="27" t="s">
        <v>73</v>
      </c>
      <c r="K90" s="27" t="s">
        <v>73</v>
      </c>
      <c r="L90" s="27" t="s">
        <v>194</v>
      </c>
      <c r="M90" s="27" t="s">
        <v>108</v>
      </c>
      <c r="N90" s="27" t="s">
        <v>233</v>
      </c>
      <c r="O90" s="27" t="s">
        <v>74</v>
      </c>
      <c r="P90" s="27" t="s">
        <v>75</v>
      </c>
      <c r="Q90" s="27" t="s">
        <v>76</v>
      </c>
      <c r="R90" s="27" t="s">
        <v>197</v>
      </c>
      <c r="S90" s="27" t="s">
        <v>77</v>
      </c>
      <c r="T90" s="29">
        <v>6.49</v>
      </c>
      <c r="U90" s="90">
        <v>48919</v>
      </c>
      <c r="V90" s="30">
        <v>0.03</v>
      </c>
      <c r="W90" s="30">
        <v>2.58E-2</v>
      </c>
      <c r="X90" s="30" t="s">
        <v>198</v>
      </c>
      <c r="Y90" s="28" t="s">
        <v>74</v>
      </c>
      <c r="Z90" s="32">
        <v>3952000</v>
      </c>
      <c r="AA90" s="29">
        <v>1</v>
      </c>
      <c r="AB90" s="29">
        <v>110.85</v>
      </c>
      <c r="AC90" s="29">
        <v>0</v>
      </c>
      <c r="AD90" s="29">
        <v>4380.7920000000004</v>
      </c>
      <c r="AG90" s="27" t="s">
        <v>18</v>
      </c>
      <c r="AH90" s="30">
        <v>9.6860000000000002E-4</v>
      </c>
      <c r="AI90" s="30">
        <v>1.26923E-2</v>
      </c>
      <c r="AJ90" s="30">
        <v>1.8178999999999999E-3</v>
      </c>
    </row>
    <row r="91" spans="1:36" x14ac:dyDescent="0.2">
      <c r="A91" s="27">
        <v>392</v>
      </c>
      <c r="B91" s="27">
        <v>392</v>
      </c>
      <c r="C91" s="27" t="s">
        <v>488</v>
      </c>
      <c r="D91" s="27">
        <v>520000472</v>
      </c>
      <c r="E91" s="27" t="s">
        <v>189</v>
      </c>
      <c r="F91" s="28" t="s">
        <v>494</v>
      </c>
      <c r="G91" s="27" t="s">
        <v>495</v>
      </c>
      <c r="H91" s="27" t="s">
        <v>192</v>
      </c>
      <c r="I91" s="27" t="s">
        <v>232</v>
      </c>
      <c r="J91" s="27" t="s">
        <v>73</v>
      </c>
      <c r="K91" s="27" t="s">
        <v>73</v>
      </c>
      <c r="L91" s="27" t="s">
        <v>194</v>
      </c>
      <c r="M91" s="27" t="s">
        <v>108</v>
      </c>
      <c r="N91" s="27" t="s">
        <v>233</v>
      </c>
      <c r="O91" s="27" t="s">
        <v>74</v>
      </c>
      <c r="P91" s="27" t="s">
        <v>75</v>
      </c>
      <c r="Q91" s="27" t="s">
        <v>76</v>
      </c>
      <c r="R91" s="27" t="s">
        <v>197</v>
      </c>
      <c r="S91" s="27" t="s">
        <v>77</v>
      </c>
      <c r="T91" s="29">
        <v>9.4600000000000009</v>
      </c>
      <c r="U91" s="90">
        <v>50380</v>
      </c>
      <c r="V91" s="30">
        <v>3.2000000000000001E-2</v>
      </c>
      <c r="W91" s="30">
        <v>2.81E-2</v>
      </c>
      <c r="X91" s="30" t="s">
        <v>198</v>
      </c>
      <c r="Y91" s="28" t="s">
        <v>74</v>
      </c>
      <c r="Z91" s="32">
        <v>7646763</v>
      </c>
      <c r="AA91" s="29">
        <v>1</v>
      </c>
      <c r="AB91" s="29">
        <v>112.06</v>
      </c>
      <c r="AC91" s="29">
        <v>0</v>
      </c>
      <c r="AD91" s="29">
        <v>8568.9626100000005</v>
      </c>
      <c r="AG91" s="27" t="s">
        <v>18</v>
      </c>
      <c r="AH91" s="30">
        <v>1.5528E-3</v>
      </c>
      <c r="AI91" s="30">
        <v>2.4826600000000001E-2</v>
      </c>
      <c r="AJ91" s="30">
        <v>3.5558E-3</v>
      </c>
    </row>
    <row r="92" spans="1:36" x14ac:dyDescent="0.2">
      <c r="A92" s="27">
        <v>392</v>
      </c>
      <c r="B92" s="27">
        <v>392</v>
      </c>
      <c r="C92" s="27" t="s">
        <v>488</v>
      </c>
      <c r="D92" s="27">
        <v>520000472</v>
      </c>
      <c r="E92" s="27" t="s">
        <v>189</v>
      </c>
      <c r="F92" s="28" t="s">
        <v>496</v>
      </c>
      <c r="G92" s="27" t="s">
        <v>497</v>
      </c>
      <c r="H92" s="27" t="s">
        <v>192</v>
      </c>
      <c r="I92" s="27" t="s">
        <v>232</v>
      </c>
      <c r="J92" s="27" t="s">
        <v>73</v>
      </c>
      <c r="K92" s="27" t="s">
        <v>73</v>
      </c>
      <c r="L92" s="27" t="s">
        <v>194</v>
      </c>
      <c r="M92" s="27" t="s">
        <v>108</v>
      </c>
      <c r="N92" s="27" t="s">
        <v>387</v>
      </c>
      <c r="O92" s="27" t="s">
        <v>74</v>
      </c>
      <c r="P92" s="27" t="s">
        <v>75</v>
      </c>
      <c r="Q92" s="27" t="s">
        <v>76</v>
      </c>
      <c r="R92" s="27" t="s">
        <v>197</v>
      </c>
      <c r="S92" s="27" t="s">
        <v>77</v>
      </c>
      <c r="T92" s="29">
        <v>7.2</v>
      </c>
      <c r="U92" s="90">
        <v>49253</v>
      </c>
      <c r="V92" s="30">
        <v>2.9899999999999999E-2</v>
      </c>
      <c r="W92" s="30">
        <v>2.69E-2</v>
      </c>
      <c r="X92" s="30" t="s">
        <v>198</v>
      </c>
      <c r="Y92" s="28" t="s">
        <v>74</v>
      </c>
      <c r="Z92" s="32">
        <v>610000</v>
      </c>
      <c r="AA92" s="29">
        <v>1</v>
      </c>
      <c r="AB92" s="29">
        <v>105</v>
      </c>
      <c r="AC92" s="29">
        <v>0</v>
      </c>
      <c r="AD92" s="29">
        <v>640.5</v>
      </c>
      <c r="AG92" s="27" t="s">
        <v>18</v>
      </c>
      <c r="AH92" s="30">
        <v>1.5762E-3</v>
      </c>
      <c r="AI92" s="30">
        <v>1.8557000000000001E-3</v>
      </c>
      <c r="AJ92" s="30">
        <v>2.6580000000000001E-4</v>
      </c>
    </row>
    <row r="93" spans="1:36" x14ac:dyDescent="0.2">
      <c r="A93" s="27">
        <v>392</v>
      </c>
      <c r="B93" s="27">
        <v>392</v>
      </c>
      <c r="C93" s="27" t="s">
        <v>277</v>
      </c>
      <c r="D93" s="27">
        <v>520018078</v>
      </c>
      <c r="E93" s="27" t="s">
        <v>189</v>
      </c>
      <c r="F93" s="28" t="s">
        <v>498</v>
      </c>
      <c r="G93" s="27" t="s">
        <v>499</v>
      </c>
      <c r="H93" s="27" t="s">
        <v>192</v>
      </c>
      <c r="I93" s="27" t="s">
        <v>232</v>
      </c>
      <c r="J93" s="27" t="s">
        <v>73</v>
      </c>
      <c r="K93" s="27" t="s">
        <v>73</v>
      </c>
      <c r="L93" s="27" t="s">
        <v>194</v>
      </c>
      <c r="M93" s="27" t="s">
        <v>108</v>
      </c>
      <c r="N93" s="27" t="s">
        <v>280</v>
      </c>
      <c r="O93" s="27" t="s">
        <v>74</v>
      </c>
      <c r="P93" s="27" t="s">
        <v>75</v>
      </c>
      <c r="Q93" s="27" t="s">
        <v>76</v>
      </c>
      <c r="R93" s="27" t="s">
        <v>197</v>
      </c>
      <c r="S93" s="27" t="s">
        <v>77</v>
      </c>
      <c r="T93" s="29">
        <v>3.65</v>
      </c>
      <c r="U93" s="90" t="s">
        <v>500</v>
      </c>
      <c r="V93" s="30">
        <v>1E-3</v>
      </c>
      <c r="W93" s="30">
        <v>2.41E-2</v>
      </c>
      <c r="X93" s="30" t="s">
        <v>198</v>
      </c>
      <c r="Y93" s="28" t="s">
        <v>74</v>
      </c>
      <c r="Z93" s="32">
        <v>3100000</v>
      </c>
      <c r="AA93" s="29">
        <v>1</v>
      </c>
      <c r="AB93" s="29">
        <v>105.8</v>
      </c>
      <c r="AC93" s="29">
        <v>0</v>
      </c>
      <c r="AD93" s="29">
        <v>3279.8</v>
      </c>
      <c r="AG93" s="27" t="s">
        <v>18</v>
      </c>
      <c r="AH93" s="30">
        <v>7.2289999999999995E-4</v>
      </c>
      <c r="AI93" s="30">
        <v>9.5025000000000005E-3</v>
      </c>
      <c r="AJ93" s="30">
        <v>1.361E-3</v>
      </c>
    </row>
    <row r="94" spans="1:36" x14ac:dyDescent="0.2">
      <c r="A94" s="27">
        <v>392</v>
      </c>
      <c r="B94" s="27">
        <v>392</v>
      </c>
      <c r="C94" s="27" t="s">
        <v>277</v>
      </c>
      <c r="D94" s="27">
        <v>520018078</v>
      </c>
      <c r="E94" s="27" t="s">
        <v>189</v>
      </c>
      <c r="F94" s="28" t="s">
        <v>501</v>
      </c>
      <c r="G94" s="27" t="s">
        <v>502</v>
      </c>
      <c r="H94" s="27" t="s">
        <v>192</v>
      </c>
      <c r="I94" s="27" t="s">
        <v>193</v>
      </c>
      <c r="J94" s="27" t="s">
        <v>73</v>
      </c>
      <c r="K94" s="27" t="s">
        <v>73</v>
      </c>
      <c r="L94" s="27" t="s">
        <v>194</v>
      </c>
      <c r="M94" s="27" t="s">
        <v>108</v>
      </c>
      <c r="N94" s="27" t="s">
        <v>280</v>
      </c>
      <c r="O94" s="27" t="s">
        <v>74</v>
      </c>
      <c r="P94" s="27" t="s">
        <v>75</v>
      </c>
      <c r="Q94" s="27" t="s">
        <v>76</v>
      </c>
      <c r="R94" s="27" t="s">
        <v>197</v>
      </c>
      <c r="S94" s="27" t="s">
        <v>77</v>
      </c>
      <c r="T94" s="29">
        <v>1.98</v>
      </c>
      <c r="U94" s="90">
        <v>47608</v>
      </c>
      <c r="V94" s="30">
        <v>2.76E-2</v>
      </c>
      <c r="W94" s="30">
        <v>4.3499999999999997E-2</v>
      </c>
      <c r="X94" s="30" t="s">
        <v>198</v>
      </c>
      <c r="Y94" s="28" t="s">
        <v>74</v>
      </c>
      <c r="Z94" s="32">
        <v>720000</v>
      </c>
      <c r="AA94" s="29">
        <v>1</v>
      </c>
      <c r="AB94" s="29">
        <v>98.1</v>
      </c>
      <c r="AC94" s="29">
        <v>0</v>
      </c>
      <c r="AD94" s="29">
        <v>706.32</v>
      </c>
      <c r="AG94" s="27" t="s">
        <v>18</v>
      </c>
      <c r="AH94" s="30">
        <v>3.6850000000000001E-4</v>
      </c>
      <c r="AI94" s="30">
        <v>2.0463999999999999E-3</v>
      </c>
      <c r="AJ94" s="30">
        <v>2.9310000000000002E-4</v>
      </c>
    </row>
    <row r="95" spans="1:36" x14ac:dyDescent="0.2">
      <c r="A95" s="27">
        <v>392</v>
      </c>
      <c r="B95" s="27">
        <v>392</v>
      </c>
      <c r="C95" s="27" t="s">
        <v>277</v>
      </c>
      <c r="D95" s="27">
        <v>520018078</v>
      </c>
      <c r="E95" s="27" t="s">
        <v>189</v>
      </c>
      <c r="F95" s="28" t="s">
        <v>503</v>
      </c>
      <c r="G95" s="27" t="s">
        <v>504</v>
      </c>
      <c r="H95" s="27" t="s">
        <v>192</v>
      </c>
      <c r="I95" s="27" t="s">
        <v>232</v>
      </c>
      <c r="J95" s="27" t="s">
        <v>73</v>
      </c>
      <c r="K95" s="27" t="s">
        <v>73</v>
      </c>
      <c r="L95" s="27" t="s">
        <v>194</v>
      </c>
      <c r="M95" s="27" t="s">
        <v>108</v>
      </c>
      <c r="N95" s="27" t="s">
        <v>280</v>
      </c>
      <c r="O95" s="27" t="s">
        <v>74</v>
      </c>
      <c r="P95" s="27" t="s">
        <v>75</v>
      </c>
      <c r="Q95" s="27" t="s">
        <v>76</v>
      </c>
      <c r="R95" s="27" t="s">
        <v>197</v>
      </c>
      <c r="S95" s="27" t="s">
        <v>77</v>
      </c>
      <c r="T95" s="29">
        <v>3.69</v>
      </c>
      <c r="U95" s="90" t="s">
        <v>505</v>
      </c>
      <c r="V95" s="30">
        <v>2.0199999999999999E-2</v>
      </c>
      <c r="W95" s="30">
        <v>2.4500000000000001E-2</v>
      </c>
      <c r="X95" s="30" t="s">
        <v>198</v>
      </c>
      <c r="Y95" s="28" t="s">
        <v>74</v>
      </c>
      <c r="Z95" s="32">
        <v>7700000</v>
      </c>
      <c r="AA95" s="29">
        <v>1</v>
      </c>
      <c r="AB95" s="29">
        <v>104.86</v>
      </c>
      <c r="AC95" s="29">
        <v>0</v>
      </c>
      <c r="AD95" s="29">
        <v>8074.22</v>
      </c>
      <c r="AG95" s="27" t="s">
        <v>18</v>
      </c>
      <c r="AH95" s="30">
        <v>1.4338E-3</v>
      </c>
      <c r="AI95" s="30">
        <v>2.3393199999999999E-2</v>
      </c>
      <c r="AJ95" s="30">
        <v>3.3505000000000002E-3</v>
      </c>
    </row>
    <row r="96" spans="1:36" x14ac:dyDescent="0.2">
      <c r="A96" s="27">
        <v>392</v>
      </c>
      <c r="B96" s="27">
        <v>392</v>
      </c>
      <c r="C96" s="27" t="s">
        <v>282</v>
      </c>
      <c r="D96" s="27">
        <v>520032046</v>
      </c>
      <c r="E96" s="27" t="s">
        <v>189</v>
      </c>
      <c r="F96" s="28" t="s">
        <v>506</v>
      </c>
      <c r="G96" s="27" t="s">
        <v>507</v>
      </c>
      <c r="H96" s="27" t="s">
        <v>192</v>
      </c>
      <c r="I96" s="27" t="s">
        <v>193</v>
      </c>
      <c r="J96" s="27" t="s">
        <v>73</v>
      </c>
      <c r="K96" s="27" t="s">
        <v>73</v>
      </c>
      <c r="L96" s="27" t="s">
        <v>194</v>
      </c>
      <c r="M96" s="27" t="s">
        <v>108</v>
      </c>
      <c r="N96" s="27" t="s">
        <v>280</v>
      </c>
      <c r="O96" s="27" t="s">
        <v>74</v>
      </c>
      <c r="P96" s="27" t="s">
        <v>75</v>
      </c>
      <c r="Q96" s="27" t="s">
        <v>76</v>
      </c>
      <c r="R96" s="27" t="s">
        <v>197</v>
      </c>
      <c r="S96" s="27" t="s">
        <v>77</v>
      </c>
      <c r="T96" s="29">
        <v>2.33</v>
      </c>
      <c r="U96" s="90" t="s">
        <v>508</v>
      </c>
      <c r="V96" s="30">
        <v>2.7400000000000001E-2</v>
      </c>
      <c r="W96" s="30">
        <v>4.3799999999999999E-2</v>
      </c>
      <c r="X96" s="30" t="s">
        <v>198</v>
      </c>
      <c r="Y96" s="28" t="s">
        <v>74</v>
      </c>
      <c r="Z96" s="32">
        <v>2533460</v>
      </c>
      <c r="AA96" s="29">
        <v>1</v>
      </c>
      <c r="AB96" s="29">
        <v>98.89</v>
      </c>
      <c r="AC96" s="29">
        <v>0</v>
      </c>
      <c r="AD96" s="29">
        <v>2505.3385899999998</v>
      </c>
      <c r="AG96" s="27" t="s">
        <v>18</v>
      </c>
      <c r="AH96" s="30">
        <v>8.0090000000000001E-4</v>
      </c>
      <c r="AI96" s="30">
        <v>7.2585999999999996E-3</v>
      </c>
      <c r="AJ96" s="30">
        <v>1.0395999999999999E-3</v>
      </c>
    </row>
    <row r="97" spans="1:36" x14ac:dyDescent="0.2">
      <c r="A97" s="27">
        <v>392</v>
      </c>
      <c r="B97" s="27">
        <v>392</v>
      </c>
      <c r="C97" s="27" t="s">
        <v>282</v>
      </c>
      <c r="D97" s="27">
        <v>520032046</v>
      </c>
      <c r="E97" s="27" t="s">
        <v>189</v>
      </c>
      <c r="F97" s="28" t="s">
        <v>509</v>
      </c>
      <c r="G97" s="27" t="s">
        <v>510</v>
      </c>
      <c r="H97" s="27" t="s">
        <v>192</v>
      </c>
      <c r="I97" s="27" t="s">
        <v>232</v>
      </c>
      <c r="J97" s="27" t="s">
        <v>73</v>
      </c>
      <c r="K97" s="27" t="s">
        <v>73</v>
      </c>
      <c r="L97" s="27" t="s">
        <v>194</v>
      </c>
      <c r="M97" s="27" t="s">
        <v>108</v>
      </c>
      <c r="N97" s="27" t="s">
        <v>280</v>
      </c>
      <c r="O97" s="27" t="s">
        <v>74</v>
      </c>
      <c r="P97" s="27" t="s">
        <v>75</v>
      </c>
      <c r="Q97" s="27" t="s">
        <v>76</v>
      </c>
      <c r="R97" s="27" t="s">
        <v>197</v>
      </c>
      <c r="S97" s="27" t="s">
        <v>77</v>
      </c>
      <c r="T97" s="29">
        <v>3.08</v>
      </c>
      <c r="U97" s="90">
        <v>48072</v>
      </c>
      <c r="V97" s="30">
        <v>1.6400000000000001E-2</v>
      </c>
      <c r="W97" s="30">
        <v>2.3400000000000001E-2</v>
      </c>
      <c r="X97" s="30" t="s">
        <v>198</v>
      </c>
      <c r="Y97" s="28" t="s">
        <v>74</v>
      </c>
      <c r="Z97" s="32">
        <v>2000100</v>
      </c>
      <c r="AA97" s="29">
        <v>1</v>
      </c>
      <c r="AB97" s="29">
        <v>107.65</v>
      </c>
      <c r="AC97" s="29">
        <v>0</v>
      </c>
      <c r="AD97" s="29">
        <v>2153.1076499999999</v>
      </c>
      <c r="AG97" s="27" t="s">
        <v>18</v>
      </c>
      <c r="AH97" s="30">
        <v>2.4792999999999998E-3</v>
      </c>
      <c r="AI97" s="30">
        <v>6.2380999999999999E-3</v>
      </c>
      <c r="AJ97" s="30">
        <v>8.9349999999999998E-4</v>
      </c>
    </row>
    <row r="98" spans="1:36" x14ac:dyDescent="0.2">
      <c r="A98" s="27">
        <v>392</v>
      </c>
      <c r="B98" s="27">
        <v>392</v>
      </c>
      <c r="C98" s="27" t="s">
        <v>282</v>
      </c>
      <c r="D98" s="27">
        <v>520032046</v>
      </c>
      <c r="E98" s="27" t="s">
        <v>189</v>
      </c>
      <c r="F98" s="28" t="s">
        <v>511</v>
      </c>
      <c r="G98" s="27" t="s">
        <v>512</v>
      </c>
      <c r="H98" s="27" t="s">
        <v>192</v>
      </c>
      <c r="I98" s="27" t="s">
        <v>232</v>
      </c>
      <c r="J98" s="27" t="s">
        <v>73</v>
      </c>
      <c r="K98" s="27" t="s">
        <v>73</v>
      </c>
      <c r="L98" s="27" t="s">
        <v>194</v>
      </c>
      <c r="M98" s="27" t="s">
        <v>108</v>
      </c>
      <c r="N98" s="27" t="s">
        <v>280</v>
      </c>
      <c r="O98" s="27" t="s">
        <v>74</v>
      </c>
      <c r="P98" s="27" t="s">
        <v>75</v>
      </c>
      <c r="Q98" s="27" t="s">
        <v>76</v>
      </c>
      <c r="R98" s="27" t="s">
        <v>197</v>
      </c>
      <c r="S98" s="27" t="s">
        <v>77</v>
      </c>
      <c r="T98" s="29">
        <v>1.48</v>
      </c>
      <c r="U98" s="90" t="s">
        <v>513</v>
      </c>
      <c r="V98" s="30">
        <v>1.2200000000000001E-2</v>
      </c>
      <c r="W98" s="30">
        <v>1.7500000000000002E-2</v>
      </c>
      <c r="X98" s="30" t="s">
        <v>198</v>
      </c>
      <c r="Y98" s="28" t="s">
        <v>74</v>
      </c>
      <c r="Z98" s="32">
        <v>3127000</v>
      </c>
      <c r="AA98" s="29">
        <v>1</v>
      </c>
      <c r="AB98" s="29">
        <v>118.82</v>
      </c>
      <c r="AC98" s="29">
        <v>0</v>
      </c>
      <c r="AD98" s="29">
        <v>3715.5014000000001</v>
      </c>
      <c r="AG98" s="27" t="s">
        <v>18</v>
      </c>
      <c r="AH98" s="30">
        <v>1.0369000000000001E-3</v>
      </c>
      <c r="AI98" s="30">
        <v>1.07648E-2</v>
      </c>
      <c r="AJ98" s="30">
        <v>1.5418000000000001E-3</v>
      </c>
    </row>
    <row r="99" spans="1:36" x14ac:dyDescent="0.2">
      <c r="A99" s="27">
        <v>392</v>
      </c>
      <c r="B99" s="27">
        <v>392</v>
      </c>
      <c r="C99" s="27" t="s">
        <v>282</v>
      </c>
      <c r="D99" s="27">
        <v>520032046</v>
      </c>
      <c r="E99" s="27" t="s">
        <v>189</v>
      </c>
      <c r="F99" s="28" t="s">
        <v>514</v>
      </c>
      <c r="G99" s="27" t="s">
        <v>515</v>
      </c>
      <c r="H99" s="27" t="s">
        <v>192</v>
      </c>
      <c r="I99" s="27" t="s">
        <v>232</v>
      </c>
      <c r="J99" s="27" t="s">
        <v>73</v>
      </c>
      <c r="K99" s="27" t="s">
        <v>73</v>
      </c>
      <c r="L99" s="27" t="s">
        <v>194</v>
      </c>
      <c r="M99" s="27" t="s">
        <v>108</v>
      </c>
      <c r="N99" s="27" t="s">
        <v>280</v>
      </c>
      <c r="O99" s="27" t="s">
        <v>74</v>
      </c>
      <c r="P99" s="27" t="s">
        <v>75</v>
      </c>
      <c r="Q99" s="27" t="s">
        <v>76</v>
      </c>
      <c r="R99" s="27" t="s">
        <v>197</v>
      </c>
      <c r="S99" s="27" t="s">
        <v>77</v>
      </c>
      <c r="T99" s="29">
        <v>4.2300000000000004</v>
      </c>
      <c r="U99" s="90">
        <v>47490</v>
      </c>
      <c r="V99" s="30">
        <v>2E-3</v>
      </c>
      <c r="W99" s="30">
        <v>2.4899999999999999E-2</v>
      </c>
      <c r="X99" s="30" t="s">
        <v>198</v>
      </c>
      <c r="Y99" s="28" t="s">
        <v>74</v>
      </c>
      <c r="Z99" s="32">
        <v>6500000</v>
      </c>
      <c r="AA99" s="29">
        <v>1</v>
      </c>
      <c r="AB99" s="29">
        <v>107.35</v>
      </c>
      <c r="AC99" s="29">
        <v>0</v>
      </c>
      <c r="AD99" s="29">
        <v>6977.75</v>
      </c>
      <c r="AG99" s="27" t="s">
        <v>18</v>
      </c>
      <c r="AH99" s="30">
        <v>1.8794E-3</v>
      </c>
      <c r="AI99" s="30">
        <v>2.0216399999999999E-2</v>
      </c>
      <c r="AJ99" s="30">
        <v>2.8955000000000001E-3</v>
      </c>
    </row>
    <row r="100" spans="1:36" x14ac:dyDescent="0.2">
      <c r="A100" s="27">
        <v>392</v>
      </c>
      <c r="B100" s="27">
        <v>392</v>
      </c>
      <c r="C100" s="27" t="s">
        <v>282</v>
      </c>
      <c r="D100" s="27">
        <v>520032046</v>
      </c>
      <c r="E100" s="27" t="s">
        <v>189</v>
      </c>
      <c r="F100" s="28" t="s">
        <v>516</v>
      </c>
      <c r="G100" s="27" t="s">
        <v>517</v>
      </c>
      <c r="H100" s="27" t="s">
        <v>192</v>
      </c>
      <c r="I100" s="27" t="s">
        <v>232</v>
      </c>
      <c r="J100" s="27" t="s">
        <v>73</v>
      </c>
      <c r="K100" s="27" t="s">
        <v>73</v>
      </c>
      <c r="L100" s="27" t="s">
        <v>194</v>
      </c>
      <c r="M100" s="27" t="s">
        <v>108</v>
      </c>
      <c r="N100" s="27" t="s">
        <v>280</v>
      </c>
      <c r="O100" s="27" t="s">
        <v>74</v>
      </c>
      <c r="P100" s="27" t="s">
        <v>75</v>
      </c>
      <c r="Q100" s="27" t="s">
        <v>76</v>
      </c>
      <c r="R100" s="27" t="s">
        <v>197</v>
      </c>
      <c r="S100" s="27" t="s">
        <v>77</v>
      </c>
      <c r="T100" s="29">
        <v>5.19</v>
      </c>
      <c r="U100" s="90" t="s">
        <v>518</v>
      </c>
      <c r="V100" s="30">
        <v>2.6800000000000001E-2</v>
      </c>
      <c r="W100" s="30">
        <v>2.53E-2</v>
      </c>
      <c r="X100" s="30" t="s">
        <v>198</v>
      </c>
      <c r="Y100" s="28" t="s">
        <v>74</v>
      </c>
      <c r="Z100" s="32">
        <v>5225150</v>
      </c>
      <c r="AA100" s="29">
        <v>1</v>
      </c>
      <c r="AB100" s="29">
        <v>103.6</v>
      </c>
      <c r="AC100" s="29">
        <v>0</v>
      </c>
      <c r="AD100" s="29">
        <v>5413.2554</v>
      </c>
      <c r="AG100" s="27" t="s">
        <v>18</v>
      </c>
      <c r="AH100" s="30">
        <v>2.0355999999999998E-3</v>
      </c>
      <c r="AI100" s="30">
        <v>1.5683699999999998E-2</v>
      </c>
      <c r="AJ100" s="30">
        <v>2.2463000000000001E-3</v>
      </c>
    </row>
    <row r="101" spans="1:36" x14ac:dyDescent="0.2">
      <c r="A101" s="27">
        <v>392</v>
      </c>
      <c r="B101" s="27">
        <v>392</v>
      </c>
      <c r="C101" s="27" t="s">
        <v>519</v>
      </c>
      <c r="D101" s="27">
        <v>520010869</v>
      </c>
      <c r="E101" s="27" t="s">
        <v>189</v>
      </c>
      <c r="F101" s="28" t="s">
        <v>520</v>
      </c>
      <c r="G101" s="27" t="s">
        <v>521</v>
      </c>
      <c r="H101" s="27" t="s">
        <v>192</v>
      </c>
      <c r="I101" s="27" t="s">
        <v>232</v>
      </c>
      <c r="J101" s="27" t="s">
        <v>73</v>
      </c>
      <c r="K101" s="27" t="s">
        <v>73</v>
      </c>
      <c r="L101" s="27" t="s">
        <v>194</v>
      </c>
      <c r="M101" s="27" t="s">
        <v>108</v>
      </c>
      <c r="N101" s="27" t="s">
        <v>522</v>
      </c>
      <c r="O101" s="27" t="s">
        <v>74</v>
      </c>
      <c r="P101" s="27" t="s">
        <v>75</v>
      </c>
      <c r="Q101" s="27" t="s">
        <v>76</v>
      </c>
      <c r="R101" s="27" t="s">
        <v>197</v>
      </c>
      <c r="S101" s="27" t="s">
        <v>77</v>
      </c>
      <c r="T101" s="29">
        <v>11.49</v>
      </c>
      <c r="U101" s="90" t="s">
        <v>523</v>
      </c>
      <c r="V101" s="30">
        <v>2.07E-2</v>
      </c>
      <c r="W101" s="30">
        <v>2.86E-2</v>
      </c>
      <c r="X101" s="30" t="s">
        <v>198</v>
      </c>
      <c r="Y101" s="28" t="s">
        <v>74</v>
      </c>
      <c r="Z101" s="32">
        <v>1861614.9</v>
      </c>
      <c r="AA101" s="29">
        <v>1</v>
      </c>
      <c r="AB101" s="29">
        <v>106.7</v>
      </c>
      <c r="AC101" s="29">
        <v>0</v>
      </c>
      <c r="AD101" s="29">
        <v>1986.3430900000001</v>
      </c>
      <c r="AG101" s="27" t="s">
        <v>18</v>
      </c>
      <c r="AH101" s="30">
        <v>2.8210000000000003E-4</v>
      </c>
      <c r="AI101" s="30">
        <v>5.7549999999999997E-3</v>
      </c>
      <c r="AJ101" s="30">
        <v>8.2430000000000003E-4</v>
      </c>
    </row>
    <row r="102" spans="1:36" x14ac:dyDescent="0.2">
      <c r="A102" s="27">
        <v>392</v>
      </c>
      <c r="B102" s="27">
        <v>392</v>
      </c>
      <c r="C102" s="27" t="s">
        <v>524</v>
      </c>
      <c r="D102" s="27">
        <v>513569780</v>
      </c>
      <c r="E102" s="27" t="s">
        <v>189</v>
      </c>
      <c r="F102" s="28" t="s">
        <v>525</v>
      </c>
      <c r="G102" s="27" t="s">
        <v>526</v>
      </c>
      <c r="H102" s="27" t="s">
        <v>192</v>
      </c>
      <c r="I102" s="27" t="s">
        <v>232</v>
      </c>
      <c r="J102" s="27" t="s">
        <v>73</v>
      </c>
      <c r="K102" s="27" t="s">
        <v>73</v>
      </c>
      <c r="L102" s="27" t="s">
        <v>194</v>
      </c>
      <c r="M102" s="27" t="s">
        <v>108</v>
      </c>
      <c r="N102" s="27" t="s">
        <v>195</v>
      </c>
      <c r="O102" s="27" t="s">
        <v>74</v>
      </c>
      <c r="P102" s="27" t="s">
        <v>75</v>
      </c>
      <c r="Q102" s="27" t="s">
        <v>76</v>
      </c>
      <c r="R102" s="27" t="s">
        <v>197</v>
      </c>
      <c r="S102" s="27" t="s">
        <v>77</v>
      </c>
      <c r="T102" s="29">
        <v>3.61</v>
      </c>
      <c r="U102" s="90" t="s">
        <v>527</v>
      </c>
      <c r="V102" s="30">
        <v>1.6500000000000001E-2</v>
      </c>
      <c r="W102" s="30">
        <v>2.3599999999999999E-2</v>
      </c>
      <c r="X102" s="30" t="s">
        <v>198</v>
      </c>
      <c r="Y102" s="28" t="s">
        <v>74</v>
      </c>
      <c r="Z102" s="32">
        <v>730000</v>
      </c>
      <c r="AA102" s="29">
        <v>1</v>
      </c>
      <c r="AB102" s="29">
        <v>116.46</v>
      </c>
      <c r="AC102" s="29">
        <v>0</v>
      </c>
      <c r="AD102" s="29">
        <v>850.15800000000002</v>
      </c>
      <c r="AG102" s="27" t="s">
        <v>18</v>
      </c>
      <c r="AH102" s="30">
        <v>3.4499999999999998E-4</v>
      </c>
      <c r="AI102" s="30">
        <v>2.4631000000000002E-3</v>
      </c>
      <c r="AJ102" s="30">
        <v>3.5280000000000001E-4</v>
      </c>
    </row>
    <row r="103" spans="1:36" x14ac:dyDescent="0.2">
      <c r="A103" s="27">
        <v>392</v>
      </c>
      <c r="B103" s="27">
        <v>392</v>
      </c>
      <c r="C103" s="27" t="s">
        <v>528</v>
      </c>
      <c r="D103" s="27">
        <v>520000118</v>
      </c>
      <c r="E103" s="27" t="s">
        <v>189</v>
      </c>
      <c r="F103" s="28" t="s">
        <v>529</v>
      </c>
      <c r="G103" s="27" t="s">
        <v>530</v>
      </c>
      <c r="H103" s="27" t="s">
        <v>192</v>
      </c>
      <c r="I103" s="27" t="s">
        <v>193</v>
      </c>
      <c r="J103" s="27" t="s">
        <v>73</v>
      </c>
      <c r="K103" s="27" t="s">
        <v>73</v>
      </c>
      <c r="L103" s="27" t="s">
        <v>194</v>
      </c>
      <c r="M103" s="27" t="s">
        <v>108</v>
      </c>
      <c r="N103" s="27" t="s">
        <v>280</v>
      </c>
      <c r="O103" s="27" t="s">
        <v>74</v>
      </c>
      <c r="P103" s="27" t="s">
        <v>75</v>
      </c>
      <c r="Q103" s="27" t="s">
        <v>76</v>
      </c>
      <c r="R103" s="27" t="s">
        <v>197</v>
      </c>
      <c r="S103" s="27" t="s">
        <v>77</v>
      </c>
      <c r="T103" s="29">
        <v>3</v>
      </c>
      <c r="U103" s="90">
        <v>48103</v>
      </c>
      <c r="V103" s="30">
        <v>2.5000000000000001E-2</v>
      </c>
      <c r="W103" s="30">
        <v>4.3799999999999999E-2</v>
      </c>
      <c r="X103" s="30" t="s">
        <v>198</v>
      </c>
      <c r="Y103" s="28" t="s">
        <v>74</v>
      </c>
      <c r="Z103" s="32">
        <v>480000</v>
      </c>
      <c r="AA103" s="29">
        <v>1</v>
      </c>
      <c r="AB103" s="29">
        <v>95.37</v>
      </c>
      <c r="AC103" s="29">
        <v>0</v>
      </c>
      <c r="AD103" s="29">
        <v>457.77600000000001</v>
      </c>
      <c r="AG103" s="27" t="s">
        <v>18</v>
      </c>
      <c r="AH103" s="30">
        <v>2.7609999999999999E-4</v>
      </c>
      <c r="AI103" s="30">
        <v>1.3263000000000001E-3</v>
      </c>
      <c r="AJ103" s="30">
        <v>1.9000000000000001E-4</v>
      </c>
    </row>
    <row r="104" spans="1:36" x14ac:dyDescent="0.2">
      <c r="A104" s="27">
        <v>392</v>
      </c>
      <c r="B104" s="27">
        <v>392</v>
      </c>
      <c r="C104" s="27" t="s">
        <v>528</v>
      </c>
      <c r="D104" s="27">
        <v>520000118</v>
      </c>
      <c r="E104" s="27" t="s">
        <v>189</v>
      </c>
      <c r="F104" s="28" t="s">
        <v>531</v>
      </c>
      <c r="G104" s="27" t="s">
        <v>532</v>
      </c>
      <c r="H104" s="27" t="s">
        <v>192</v>
      </c>
      <c r="I104" s="27" t="s">
        <v>232</v>
      </c>
      <c r="J104" s="27" t="s">
        <v>73</v>
      </c>
      <c r="K104" s="27" t="s">
        <v>73</v>
      </c>
      <c r="L104" s="27" t="s">
        <v>194</v>
      </c>
      <c r="M104" s="27" t="s">
        <v>108</v>
      </c>
      <c r="N104" s="27" t="s">
        <v>280</v>
      </c>
      <c r="O104" s="27" t="s">
        <v>74</v>
      </c>
      <c r="P104" s="27" t="s">
        <v>75</v>
      </c>
      <c r="Q104" s="27" t="s">
        <v>76</v>
      </c>
      <c r="R104" s="27" t="s">
        <v>197</v>
      </c>
      <c r="S104" s="27" t="s">
        <v>77</v>
      </c>
      <c r="T104" s="29">
        <v>3.12</v>
      </c>
      <c r="U104" s="90">
        <v>48103</v>
      </c>
      <c r="V104" s="30">
        <v>1E-3</v>
      </c>
      <c r="W104" s="30">
        <v>2.3599999999999999E-2</v>
      </c>
      <c r="X104" s="30" t="s">
        <v>198</v>
      </c>
      <c r="Y104" s="28" t="s">
        <v>74</v>
      </c>
      <c r="Z104" s="32">
        <v>1851428.57</v>
      </c>
      <c r="AA104" s="29">
        <v>1</v>
      </c>
      <c r="AB104" s="29">
        <v>107.18</v>
      </c>
      <c r="AC104" s="29">
        <v>0</v>
      </c>
      <c r="AD104" s="29">
        <v>1984.36114</v>
      </c>
      <c r="AG104" s="27" t="s">
        <v>18</v>
      </c>
      <c r="AH104" s="30">
        <v>2.1946999999999999E-3</v>
      </c>
      <c r="AI104" s="30">
        <v>5.7492000000000003E-3</v>
      </c>
      <c r="AJ104" s="30">
        <v>8.2339999999999996E-4</v>
      </c>
    </row>
    <row r="105" spans="1:36" x14ac:dyDescent="0.2">
      <c r="A105" s="27">
        <v>392</v>
      </c>
      <c r="B105" s="27">
        <v>392</v>
      </c>
      <c r="C105" s="27" t="s">
        <v>528</v>
      </c>
      <c r="D105" s="27">
        <v>520000118</v>
      </c>
      <c r="E105" s="27" t="s">
        <v>189</v>
      </c>
      <c r="F105" s="28" t="s">
        <v>533</v>
      </c>
      <c r="G105" s="27" t="s">
        <v>534</v>
      </c>
      <c r="H105" s="27" t="s">
        <v>192</v>
      </c>
      <c r="I105" s="27" t="s">
        <v>232</v>
      </c>
      <c r="J105" s="27" t="s">
        <v>73</v>
      </c>
      <c r="K105" s="27" t="s">
        <v>73</v>
      </c>
      <c r="L105" s="27" t="s">
        <v>194</v>
      </c>
      <c r="M105" s="27" t="s">
        <v>108</v>
      </c>
      <c r="N105" s="27" t="s">
        <v>280</v>
      </c>
      <c r="O105" s="27" t="s">
        <v>74</v>
      </c>
      <c r="P105" s="27" t="s">
        <v>75</v>
      </c>
      <c r="Q105" s="27" t="s">
        <v>76</v>
      </c>
      <c r="R105" s="27" t="s">
        <v>197</v>
      </c>
      <c r="S105" s="27" t="s">
        <v>77</v>
      </c>
      <c r="T105" s="29">
        <v>3.52</v>
      </c>
      <c r="U105" s="90" t="s">
        <v>535</v>
      </c>
      <c r="V105" s="30">
        <v>1.3899999999999999E-2</v>
      </c>
      <c r="W105" s="30">
        <v>2.4299999999999999E-2</v>
      </c>
      <c r="X105" s="30" t="s">
        <v>198</v>
      </c>
      <c r="Y105" s="28" t="s">
        <v>74</v>
      </c>
      <c r="Z105" s="32">
        <v>2796500</v>
      </c>
      <c r="AA105" s="29">
        <v>1</v>
      </c>
      <c r="AB105" s="29">
        <v>106.02</v>
      </c>
      <c r="AC105" s="29">
        <v>0</v>
      </c>
      <c r="AD105" s="29">
        <v>2964.8492999999999</v>
      </c>
      <c r="AG105" s="27" t="s">
        <v>18</v>
      </c>
      <c r="AH105" s="30">
        <v>9.0209999999999997E-4</v>
      </c>
      <c r="AI105" s="30">
        <v>8.5900000000000004E-3</v>
      </c>
      <c r="AJ105" s="30">
        <v>1.2302999999999999E-3</v>
      </c>
    </row>
    <row r="106" spans="1:36" x14ac:dyDescent="0.2">
      <c r="A106" s="27">
        <v>392</v>
      </c>
      <c r="B106" s="27">
        <v>392</v>
      </c>
      <c r="C106" s="27" t="s">
        <v>528</v>
      </c>
      <c r="D106" s="27">
        <v>520000118</v>
      </c>
      <c r="E106" s="27" t="s">
        <v>189</v>
      </c>
      <c r="F106" s="28" t="s">
        <v>536</v>
      </c>
      <c r="G106" s="27" t="s">
        <v>537</v>
      </c>
      <c r="H106" s="27" t="s">
        <v>192</v>
      </c>
      <c r="I106" s="27" t="s">
        <v>232</v>
      </c>
      <c r="J106" s="27" t="s">
        <v>73</v>
      </c>
      <c r="K106" s="27" t="s">
        <v>73</v>
      </c>
      <c r="L106" s="27" t="s">
        <v>194</v>
      </c>
      <c r="M106" s="27" t="s">
        <v>108</v>
      </c>
      <c r="N106" s="27" t="s">
        <v>280</v>
      </c>
      <c r="O106" s="27" t="s">
        <v>74</v>
      </c>
      <c r="P106" s="27" t="s">
        <v>75</v>
      </c>
      <c r="Q106" s="27" t="s">
        <v>76</v>
      </c>
      <c r="R106" s="27" t="s">
        <v>197</v>
      </c>
      <c r="S106" s="27" t="s">
        <v>77</v>
      </c>
      <c r="T106" s="29">
        <v>4.5</v>
      </c>
      <c r="U106" s="90" t="s">
        <v>538</v>
      </c>
      <c r="V106" s="30">
        <v>2.6100000000000002E-2</v>
      </c>
      <c r="W106" s="30">
        <v>2.52E-2</v>
      </c>
      <c r="X106" s="30" t="s">
        <v>198</v>
      </c>
      <c r="Y106" s="28" t="s">
        <v>74</v>
      </c>
      <c r="Z106" s="32">
        <v>10700000</v>
      </c>
      <c r="AA106" s="29">
        <v>1</v>
      </c>
      <c r="AB106" s="29">
        <v>101.96</v>
      </c>
      <c r="AC106" s="29">
        <v>0</v>
      </c>
      <c r="AD106" s="29">
        <v>10909.72</v>
      </c>
      <c r="AG106" s="27" t="s">
        <v>18</v>
      </c>
      <c r="AH106" s="30">
        <v>3.1292E-3</v>
      </c>
      <c r="AI106" s="30">
        <v>3.1608400000000002E-2</v>
      </c>
      <c r="AJ106" s="30">
        <v>4.5271E-3</v>
      </c>
    </row>
    <row r="107" spans="1:36" x14ac:dyDescent="0.2">
      <c r="A107" s="27">
        <v>392</v>
      </c>
      <c r="B107" s="27">
        <v>392</v>
      </c>
      <c r="C107" s="27" t="s">
        <v>539</v>
      </c>
      <c r="D107" s="27">
        <v>520025586</v>
      </c>
      <c r="E107" s="27" t="s">
        <v>189</v>
      </c>
      <c r="F107" s="28" t="s">
        <v>540</v>
      </c>
      <c r="G107" s="27" t="s">
        <v>541</v>
      </c>
      <c r="H107" s="27" t="s">
        <v>192</v>
      </c>
      <c r="I107" s="27" t="s">
        <v>232</v>
      </c>
      <c r="J107" s="27" t="s">
        <v>73</v>
      </c>
      <c r="K107" s="27" t="s">
        <v>73</v>
      </c>
      <c r="L107" s="27" t="s">
        <v>194</v>
      </c>
      <c r="M107" s="27" t="s">
        <v>108</v>
      </c>
      <c r="N107" s="27" t="s">
        <v>320</v>
      </c>
      <c r="O107" s="27" t="s">
        <v>74</v>
      </c>
      <c r="P107" s="27" t="s">
        <v>542</v>
      </c>
      <c r="Q107" s="27" t="s">
        <v>542</v>
      </c>
      <c r="R107" s="27" t="s">
        <v>542</v>
      </c>
      <c r="S107" s="27" t="s">
        <v>77</v>
      </c>
      <c r="T107" s="29">
        <v>1.73</v>
      </c>
      <c r="U107" s="90" t="s">
        <v>241</v>
      </c>
      <c r="V107" s="30">
        <v>3.6999999999999998E-2</v>
      </c>
      <c r="W107" s="30">
        <v>2.8000000000000001E-2</v>
      </c>
      <c r="X107" s="30" t="s">
        <v>198</v>
      </c>
      <c r="Y107" s="28" t="s">
        <v>74</v>
      </c>
      <c r="Z107" s="32">
        <v>0.66</v>
      </c>
      <c r="AA107" s="29">
        <v>1</v>
      </c>
      <c r="AB107" s="29">
        <v>120.79</v>
      </c>
      <c r="AC107" s="29">
        <v>0</v>
      </c>
      <c r="AD107" s="29">
        <v>7.9000000000000001E-4</v>
      </c>
      <c r="AG107" s="27" t="s">
        <v>18</v>
      </c>
      <c r="AH107" s="30">
        <v>0</v>
      </c>
      <c r="AI107" s="30">
        <v>0</v>
      </c>
      <c r="AJ107" s="30">
        <v>0</v>
      </c>
    </row>
    <row r="108" spans="1:36" x14ac:dyDescent="0.2">
      <c r="A108" s="27">
        <v>392</v>
      </c>
      <c r="B108" s="27">
        <v>392</v>
      </c>
      <c r="C108" s="27" t="s">
        <v>543</v>
      </c>
      <c r="D108" s="27">
        <v>1154</v>
      </c>
      <c r="E108" s="27" t="s">
        <v>178</v>
      </c>
      <c r="F108" s="28" t="s">
        <v>544</v>
      </c>
      <c r="G108" s="27" t="s">
        <v>545</v>
      </c>
      <c r="H108" s="27" t="s">
        <v>192</v>
      </c>
      <c r="I108" s="27" t="s">
        <v>232</v>
      </c>
      <c r="J108" s="27" t="s">
        <v>73</v>
      </c>
      <c r="K108" s="27" t="s">
        <v>73</v>
      </c>
      <c r="L108" s="27" t="s">
        <v>194</v>
      </c>
      <c r="M108" s="27" t="s">
        <v>108</v>
      </c>
      <c r="N108" s="27" t="s">
        <v>320</v>
      </c>
      <c r="O108" s="27" t="s">
        <v>74</v>
      </c>
      <c r="P108" s="27" t="s">
        <v>542</v>
      </c>
      <c r="Q108" s="27" t="s">
        <v>542</v>
      </c>
      <c r="R108" s="27" t="s">
        <v>542</v>
      </c>
      <c r="S108" s="27" t="s">
        <v>77</v>
      </c>
      <c r="T108" s="29">
        <v>0.75</v>
      </c>
      <c r="U108" s="90">
        <v>46387</v>
      </c>
      <c r="V108" s="30">
        <v>6.8000000000000005E-2</v>
      </c>
      <c r="W108" s="30">
        <v>4.3499999999999997E-2</v>
      </c>
      <c r="X108" s="30" t="s">
        <v>198</v>
      </c>
      <c r="Y108" s="28" t="s">
        <v>547</v>
      </c>
      <c r="Z108" s="32">
        <v>545356.81000000006</v>
      </c>
      <c r="AA108" s="29">
        <v>1</v>
      </c>
      <c r="AB108" s="29">
        <v>27.5</v>
      </c>
      <c r="AC108" s="29">
        <v>0</v>
      </c>
      <c r="AD108" s="29">
        <v>149.97311999999999</v>
      </c>
      <c r="AG108" s="27" t="s">
        <v>18</v>
      </c>
      <c r="AH108" s="30">
        <v>1.2007999999999999E-3</v>
      </c>
      <c r="AI108" s="30">
        <v>4.3449999999999999E-4</v>
      </c>
      <c r="AJ108" s="30">
        <v>6.2199999999999994E-5</v>
      </c>
    </row>
    <row r="109" spans="1:36" x14ac:dyDescent="0.2">
      <c r="A109" s="27">
        <v>392</v>
      </c>
      <c r="B109" s="27">
        <v>1316</v>
      </c>
      <c r="C109" s="27" t="s">
        <v>199</v>
      </c>
      <c r="D109" s="27">
        <v>513230029</v>
      </c>
      <c r="E109" s="27" t="s">
        <v>189</v>
      </c>
      <c r="F109" s="28" t="s">
        <v>206</v>
      </c>
      <c r="G109" s="27" t="s">
        <v>207</v>
      </c>
      <c r="H109" s="27" t="s">
        <v>192</v>
      </c>
      <c r="I109" s="27" t="s">
        <v>193</v>
      </c>
      <c r="J109" s="27" t="s">
        <v>73</v>
      </c>
      <c r="K109" s="27" t="s">
        <v>73</v>
      </c>
      <c r="L109" s="27" t="s">
        <v>194</v>
      </c>
      <c r="M109" s="27" t="s">
        <v>108</v>
      </c>
      <c r="N109" s="27" t="s">
        <v>202</v>
      </c>
      <c r="O109" s="27" t="s">
        <v>74</v>
      </c>
      <c r="P109" s="27" t="s">
        <v>203</v>
      </c>
      <c r="Q109" s="27" t="s">
        <v>204</v>
      </c>
      <c r="R109" s="27" t="s">
        <v>197</v>
      </c>
      <c r="S109" s="27" t="s">
        <v>77</v>
      </c>
      <c r="T109" s="29">
        <v>6.29</v>
      </c>
      <c r="U109" s="90" t="s">
        <v>208</v>
      </c>
      <c r="V109" s="30">
        <v>6.0699999999999997E-2</v>
      </c>
      <c r="W109" s="30">
        <v>4.6699999999999998E-2</v>
      </c>
      <c r="X109" s="30" t="s">
        <v>198</v>
      </c>
      <c r="Y109" s="28" t="s">
        <v>74</v>
      </c>
      <c r="Z109" s="32">
        <v>110000</v>
      </c>
      <c r="AA109" s="29">
        <v>1</v>
      </c>
      <c r="AB109" s="29">
        <v>110.85</v>
      </c>
      <c r="AC109" s="29">
        <v>0</v>
      </c>
      <c r="AD109" s="29">
        <v>121.935</v>
      </c>
      <c r="AG109" s="27" t="s">
        <v>18</v>
      </c>
      <c r="AH109" s="30">
        <v>1.749E-4</v>
      </c>
      <c r="AI109" s="30">
        <v>1.0368701036870102E-2</v>
      </c>
      <c r="AJ109" s="30">
        <v>3.1037E-3</v>
      </c>
    </row>
    <row r="110" spans="1:36" x14ac:dyDescent="0.2">
      <c r="A110" s="27">
        <v>392</v>
      </c>
      <c r="B110" s="27">
        <v>1316</v>
      </c>
      <c r="C110" s="27" t="s">
        <v>199</v>
      </c>
      <c r="D110" s="27">
        <v>513230029</v>
      </c>
      <c r="E110" s="27" t="s">
        <v>189</v>
      </c>
      <c r="F110" s="28" t="s">
        <v>209</v>
      </c>
      <c r="G110" s="27" t="s">
        <v>210</v>
      </c>
      <c r="H110" s="27" t="s">
        <v>192</v>
      </c>
      <c r="I110" s="27" t="s">
        <v>193</v>
      </c>
      <c r="J110" s="27" t="s">
        <v>73</v>
      </c>
      <c r="K110" s="27" t="s">
        <v>73</v>
      </c>
      <c r="L110" s="27" t="s">
        <v>194</v>
      </c>
      <c r="M110" s="27" t="s">
        <v>108</v>
      </c>
      <c r="N110" s="27" t="s">
        <v>202</v>
      </c>
      <c r="O110" s="27" t="s">
        <v>74</v>
      </c>
      <c r="P110" s="27" t="s">
        <v>203</v>
      </c>
      <c r="Q110" s="27" t="s">
        <v>204</v>
      </c>
      <c r="R110" s="27" t="s">
        <v>197</v>
      </c>
      <c r="S110" s="27" t="s">
        <v>77</v>
      </c>
      <c r="T110" s="29">
        <v>6.82</v>
      </c>
      <c r="U110" s="90" t="s">
        <v>211</v>
      </c>
      <c r="V110" s="30">
        <v>4.7800000000000002E-2</v>
      </c>
      <c r="W110" s="30">
        <v>4.7199999999999999E-2</v>
      </c>
      <c r="X110" s="30" t="s">
        <v>198</v>
      </c>
      <c r="Y110" s="28" t="s">
        <v>74</v>
      </c>
      <c r="Z110" s="32">
        <v>40000</v>
      </c>
      <c r="AA110" s="29">
        <v>1</v>
      </c>
      <c r="AB110" s="29">
        <v>102.2</v>
      </c>
      <c r="AC110" s="29">
        <v>0</v>
      </c>
      <c r="AD110" s="29">
        <v>40.880000000000003</v>
      </c>
      <c r="AG110" s="27" t="s">
        <v>18</v>
      </c>
      <c r="AH110" s="30">
        <v>1.4970000000000001E-4</v>
      </c>
      <c r="AI110" s="30">
        <v>3.4762003476200344E-3</v>
      </c>
      <c r="AJ110" s="30">
        <v>1.0406E-3</v>
      </c>
    </row>
    <row r="111" spans="1:36" x14ac:dyDescent="0.2">
      <c r="A111" s="27">
        <v>392</v>
      </c>
      <c r="B111" s="27">
        <v>1316</v>
      </c>
      <c r="C111" s="27" t="s">
        <v>199</v>
      </c>
      <c r="D111" s="27">
        <v>513230029</v>
      </c>
      <c r="E111" s="27" t="s">
        <v>189</v>
      </c>
      <c r="F111" s="28" t="s">
        <v>212</v>
      </c>
      <c r="G111" s="27" t="s">
        <v>213</v>
      </c>
      <c r="H111" s="27" t="s">
        <v>192</v>
      </c>
      <c r="I111" s="27" t="s">
        <v>193</v>
      </c>
      <c r="J111" s="27" t="s">
        <v>73</v>
      </c>
      <c r="K111" s="27" t="s">
        <v>73</v>
      </c>
      <c r="L111" s="27" t="s">
        <v>194</v>
      </c>
      <c r="M111" s="27" t="s">
        <v>108</v>
      </c>
      <c r="N111" s="27" t="s">
        <v>202</v>
      </c>
      <c r="O111" s="27" t="s">
        <v>74</v>
      </c>
      <c r="P111" s="27" t="s">
        <v>203</v>
      </c>
      <c r="Q111" s="27" t="s">
        <v>204</v>
      </c>
      <c r="R111" s="27" t="s">
        <v>197</v>
      </c>
      <c r="S111" s="27" t="s">
        <v>77</v>
      </c>
      <c r="T111" s="29">
        <v>7.49</v>
      </c>
      <c r="U111" s="90" t="s">
        <v>214</v>
      </c>
      <c r="V111" s="30">
        <v>4.7800000000000002E-2</v>
      </c>
      <c r="W111" s="30">
        <v>4.7399999999999998E-2</v>
      </c>
      <c r="X111" s="30" t="s">
        <v>198</v>
      </c>
      <c r="Y111" s="28" t="s">
        <v>74</v>
      </c>
      <c r="Z111" s="32">
        <v>40000</v>
      </c>
      <c r="AA111" s="29">
        <v>1</v>
      </c>
      <c r="AB111" s="29">
        <v>102.19</v>
      </c>
      <c r="AC111" s="29">
        <v>0</v>
      </c>
      <c r="AD111" s="29">
        <v>40.875999999999998</v>
      </c>
      <c r="AG111" s="27" t="s">
        <v>18</v>
      </c>
      <c r="AH111" s="30">
        <v>1.4970000000000001E-4</v>
      </c>
      <c r="AI111" s="30">
        <v>3.4759003475900341E-3</v>
      </c>
      <c r="AJ111" s="30">
        <v>1.0405E-3</v>
      </c>
    </row>
    <row r="112" spans="1:36" x14ac:dyDescent="0.2">
      <c r="A112" s="27">
        <v>392</v>
      </c>
      <c r="B112" s="27">
        <v>1316</v>
      </c>
      <c r="C112" s="27" t="s">
        <v>215</v>
      </c>
      <c r="D112" s="27">
        <v>514486042</v>
      </c>
      <c r="E112" s="27" t="s">
        <v>189</v>
      </c>
      <c r="F112" s="28" t="s">
        <v>216</v>
      </c>
      <c r="G112" s="27" t="s">
        <v>217</v>
      </c>
      <c r="H112" s="27" t="s">
        <v>192</v>
      </c>
      <c r="I112" s="27" t="s">
        <v>193</v>
      </c>
      <c r="J112" s="27" t="s">
        <v>73</v>
      </c>
      <c r="K112" s="27" t="s">
        <v>73</v>
      </c>
      <c r="L112" s="27" t="s">
        <v>194</v>
      </c>
      <c r="M112" s="27" t="s">
        <v>108</v>
      </c>
      <c r="N112" s="27" t="s">
        <v>202</v>
      </c>
      <c r="O112" s="27" t="s">
        <v>74</v>
      </c>
      <c r="P112" s="27" t="s">
        <v>218</v>
      </c>
      <c r="Q112" s="27" t="s">
        <v>204</v>
      </c>
      <c r="R112" s="27" t="s">
        <v>197</v>
      </c>
      <c r="S112" s="27" t="s">
        <v>77</v>
      </c>
      <c r="T112" s="29">
        <v>5.6</v>
      </c>
      <c r="U112" s="90" t="s">
        <v>219</v>
      </c>
      <c r="V112" s="30">
        <v>5.1299999999999998E-2</v>
      </c>
      <c r="W112" s="30">
        <v>4.6899999999999997E-2</v>
      </c>
      <c r="X112" s="30" t="s">
        <v>198</v>
      </c>
      <c r="Y112" s="28" t="s">
        <v>74</v>
      </c>
      <c r="Z112" s="32">
        <v>120000</v>
      </c>
      <c r="AA112" s="29">
        <v>1</v>
      </c>
      <c r="AB112" s="29">
        <v>102.82</v>
      </c>
      <c r="AC112" s="29">
        <v>0</v>
      </c>
      <c r="AD112" s="29">
        <v>123.384</v>
      </c>
      <c r="AG112" s="27" t="s">
        <v>18</v>
      </c>
      <c r="AH112" s="30">
        <v>3.523E-4</v>
      </c>
      <c r="AI112" s="30">
        <v>1.0491901049190103E-2</v>
      </c>
      <c r="AJ112" s="30">
        <v>3.1405999999999999E-3</v>
      </c>
    </row>
    <row r="113" spans="1:36" x14ac:dyDescent="0.2">
      <c r="A113" s="27">
        <v>392</v>
      </c>
      <c r="B113" s="27">
        <v>1316</v>
      </c>
      <c r="C113" s="27" t="s">
        <v>220</v>
      </c>
      <c r="D113" s="27">
        <v>512719485</v>
      </c>
      <c r="E113" s="27" t="s">
        <v>189</v>
      </c>
      <c r="F113" s="28" t="s">
        <v>221</v>
      </c>
      <c r="G113" s="27" t="s">
        <v>222</v>
      </c>
      <c r="H113" s="27" t="s">
        <v>192</v>
      </c>
      <c r="I113" s="27" t="s">
        <v>193</v>
      </c>
      <c r="J113" s="27" t="s">
        <v>73</v>
      </c>
      <c r="K113" s="27" t="s">
        <v>73</v>
      </c>
      <c r="L113" s="27" t="s">
        <v>194</v>
      </c>
      <c r="M113" s="27" t="s">
        <v>108</v>
      </c>
      <c r="N113" s="27" t="s">
        <v>195</v>
      </c>
      <c r="O113" s="27" t="s">
        <v>74</v>
      </c>
      <c r="P113" s="27" t="s">
        <v>218</v>
      </c>
      <c r="Q113" s="27" t="s">
        <v>204</v>
      </c>
      <c r="R113" s="27" t="s">
        <v>197</v>
      </c>
      <c r="S113" s="27" t="s">
        <v>77</v>
      </c>
      <c r="T113" s="29">
        <v>2.0299999999999998</v>
      </c>
      <c r="U113" s="90">
        <v>47125</v>
      </c>
      <c r="V113" s="30">
        <v>3.04E-2</v>
      </c>
      <c r="W113" s="30">
        <v>4.8399999999999999E-2</v>
      </c>
      <c r="X113" s="30" t="s">
        <v>198</v>
      </c>
      <c r="Y113" s="28" t="s">
        <v>74</v>
      </c>
      <c r="Z113" s="32">
        <v>0.88</v>
      </c>
      <c r="AA113" s="29">
        <v>1</v>
      </c>
      <c r="AB113" s="29">
        <v>97.31</v>
      </c>
      <c r="AC113" s="29">
        <v>0</v>
      </c>
      <c r="AD113" s="29">
        <v>8.4999999999999995E-4</v>
      </c>
      <c r="AG113" s="27" t="s">
        <v>18</v>
      </c>
      <c r="AH113" s="30">
        <v>0</v>
      </c>
      <c r="AI113" s="30">
        <v>1.0000001000000098E-7</v>
      </c>
      <c r="AJ113" s="30">
        <v>0</v>
      </c>
    </row>
    <row r="114" spans="1:36" x14ac:dyDescent="0.2">
      <c r="A114" s="27">
        <v>392</v>
      </c>
      <c r="B114" s="27">
        <v>1316</v>
      </c>
      <c r="C114" s="27" t="s">
        <v>223</v>
      </c>
      <c r="D114" s="27">
        <v>515328250</v>
      </c>
      <c r="E114" s="27" t="s">
        <v>189</v>
      </c>
      <c r="F114" s="28" t="s">
        <v>224</v>
      </c>
      <c r="G114" s="27" t="s">
        <v>225</v>
      </c>
      <c r="H114" s="27" t="s">
        <v>192</v>
      </c>
      <c r="I114" s="27" t="s">
        <v>193</v>
      </c>
      <c r="J114" s="27" t="s">
        <v>73</v>
      </c>
      <c r="K114" s="27" t="s">
        <v>226</v>
      </c>
      <c r="L114" s="27" t="s">
        <v>194</v>
      </c>
      <c r="M114" s="27" t="s">
        <v>108</v>
      </c>
      <c r="N114" s="27" t="s">
        <v>227</v>
      </c>
      <c r="O114" s="27" t="s">
        <v>74</v>
      </c>
      <c r="P114" s="27" t="s">
        <v>218</v>
      </c>
      <c r="Q114" s="27" t="s">
        <v>204</v>
      </c>
      <c r="R114" s="27" t="s">
        <v>197</v>
      </c>
      <c r="S114" s="27" t="s">
        <v>77</v>
      </c>
      <c r="T114" s="29">
        <v>0.9</v>
      </c>
      <c r="U114" s="90" t="s">
        <v>228</v>
      </c>
      <c r="V114" s="30">
        <v>2.6499999999999999E-2</v>
      </c>
      <c r="W114" s="30">
        <v>5.0500000000000003E-2</v>
      </c>
      <c r="X114" s="30" t="s">
        <v>198</v>
      </c>
      <c r="Y114" s="28" t="s">
        <v>74</v>
      </c>
      <c r="Z114" s="32">
        <v>0.71</v>
      </c>
      <c r="AA114" s="29">
        <v>1</v>
      </c>
      <c r="AB114" s="29">
        <v>98.18</v>
      </c>
      <c r="AC114" s="29">
        <v>0</v>
      </c>
      <c r="AD114" s="29">
        <v>6.8999999999999997E-4</v>
      </c>
      <c r="AG114" s="27" t="s">
        <v>18</v>
      </c>
      <c r="AH114" s="30">
        <v>0</v>
      </c>
      <c r="AI114" s="30">
        <v>1.0000001000000098E-7</v>
      </c>
      <c r="AJ114" s="30">
        <v>0</v>
      </c>
    </row>
    <row r="115" spans="1:36" x14ac:dyDescent="0.2">
      <c r="A115" s="27">
        <v>392</v>
      </c>
      <c r="B115" s="27">
        <v>1316</v>
      </c>
      <c r="C115" s="27" t="s">
        <v>229</v>
      </c>
      <c r="D115" s="27">
        <v>516269248</v>
      </c>
      <c r="E115" s="27" t="s">
        <v>189</v>
      </c>
      <c r="F115" s="28" t="s">
        <v>230</v>
      </c>
      <c r="G115" s="27" t="s">
        <v>231</v>
      </c>
      <c r="H115" s="27" t="s">
        <v>192</v>
      </c>
      <c r="I115" s="27" t="s">
        <v>232</v>
      </c>
      <c r="J115" s="27" t="s">
        <v>73</v>
      </c>
      <c r="K115" s="27" t="s">
        <v>73</v>
      </c>
      <c r="L115" s="27" t="s">
        <v>194</v>
      </c>
      <c r="M115" s="27" t="s">
        <v>108</v>
      </c>
      <c r="N115" s="27" t="s">
        <v>233</v>
      </c>
      <c r="O115" s="27" t="s">
        <v>74</v>
      </c>
      <c r="P115" s="27" t="s">
        <v>234</v>
      </c>
      <c r="Q115" s="27" t="s">
        <v>204</v>
      </c>
      <c r="R115" s="27" t="s">
        <v>197</v>
      </c>
      <c r="S115" s="27" t="s">
        <v>77</v>
      </c>
      <c r="T115" s="29">
        <v>5.3</v>
      </c>
      <c r="U115" s="90">
        <v>48954</v>
      </c>
      <c r="V115" s="30">
        <v>3.3000000000000002E-2</v>
      </c>
      <c r="W115" s="30">
        <v>3.1199999999999999E-2</v>
      </c>
      <c r="X115" s="30" t="s">
        <v>198</v>
      </c>
      <c r="Y115" s="28" t="s">
        <v>74</v>
      </c>
      <c r="Z115" s="32">
        <v>0.93</v>
      </c>
      <c r="AA115" s="29">
        <v>1</v>
      </c>
      <c r="AB115" s="29">
        <v>110.14</v>
      </c>
      <c r="AC115" s="29">
        <v>0</v>
      </c>
      <c r="AD115" s="29">
        <v>1.0200000000000001E-3</v>
      </c>
      <c r="AG115" s="27" t="s">
        <v>18</v>
      </c>
      <c r="AH115" s="30">
        <v>0</v>
      </c>
      <c r="AI115" s="30">
        <v>1.0000001000000098E-7</v>
      </c>
      <c r="AJ115" s="30">
        <v>0</v>
      </c>
    </row>
    <row r="116" spans="1:36" x14ac:dyDescent="0.2">
      <c r="A116" s="27">
        <v>392</v>
      </c>
      <c r="B116" s="27">
        <v>1316</v>
      </c>
      <c r="C116" s="27" t="s">
        <v>235</v>
      </c>
      <c r="D116" s="27">
        <v>510960719</v>
      </c>
      <c r="E116" s="27" t="s">
        <v>189</v>
      </c>
      <c r="F116" s="28" t="s">
        <v>236</v>
      </c>
      <c r="G116" s="27" t="s">
        <v>237</v>
      </c>
      <c r="H116" s="27" t="s">
        <v>192</v>
      </c>
      <c r="I116" s="27" t="s">
        <v>232</v>
      </c>
      <c r="J116" s="27" t="s">
        <v>73</v>
      </c>
      <c r="K116" s="27" t="s">
        <v>73</v>
      </c>
      <c r="L116" s="27" t="s">
        <v>194</v>
      </c>
      <c r="M116" s="27" t="s">
        <v>108</v>
      </c>
      <c r="N116" s="27" t="s">
        <v>195</v>
      </c>
      <c r="O116" s="27" t="s">
        <v>74</v>
      </c>
      <c r="P116" s="27" t="s">
        <v>238</v>
      </c>
      <c r="Q116" s="27" t="s">
        <v>204</v>
      </c>
      <c r="R116" s="27" t="s">
        <v>197</v>
      </c>
      <c r="S116" s="27" t="s">
        <v>77</v>
      </c>
      <c r="T116" s="29">
        <v>2.2000000000000002</v>
      </c>
      <c r="U116" s="90">
        <v>47610</v>
      </c>
      <c r="V116" s="30">
        <v>1.34E-2</v>
      </c>
      <c r="W116" s="30">
        <v>2.47E-2</v>
      </c>
      <c r="X116" s="30" t="s">
        <v>198</v>
      </c>
      <c r="Y116" s="28" t="s">
        <v>74</v>
      </c>
      <c r="Z116" s="32">
        <v>20232.580000000002</v>
      </c>
      <c r="AA116" s="29">
        <v>1</v>
      </c>
      <c r="AB116" s="29">
        <v>116.87</v>
      </c>
      <c r="AC116" s="29">
        <v>0</v>
      </c>
      <c r="AD116" s="29">
        <v>23.645810000000001</v>
      </c>
      <c r="AG116" s="27" t="s">
        <v>18</v>
      </c>
      <c r="AH116" s="30">
        <v>1.01E-5</v>
      </c>
      <c r="AI116" s="30">
        <v>2.0107002010700194E-3</v>
      </c>
      <c r="AJ116" s="30">
        <v>6.0190000000000005E-4</v>
      </c>
    </row>
    <row r="117" spans="1:36" x14ac:dyDescent="0.2">
      <c r="A117" s="27">
        <v>392</v>
      </c>
      <c r="B117" s="27">
        <v>1316</v>
      </c>
      <c r="C117" s="27" t="s">
        <v>235</v>
      </c>
      <c r="D117" s="27">
        <v>510960719</v>
      </c>
      <c r="E117" s="27" t="s">
        <v>189</v>
      </c>
      <c r="F117" s="28" t="s">
        <v>239</v>
      </c>
      <c r="G117" s="27" t="s">
        <v>240</v>
      </c>
      <c r="H117" s="27" t="s">
        <v>192</v>
      </c>
      <c r="I117" s="27" t="s">
        <v>232</v>
      </c>
      <c r="J117" s="27" t="s">
        <v>73</v>
      </c>
      <c r="K117" s="27" t="s">
        <v>73</v>
      </c>
      <c r="L117" s="27" t="s">
        <v>194</v>
      </c>
      <c r="M117" s="27" t="s">
        <v>108</v>
      </c>
      <c r="N117" s="27" t="s">
        <v>195</v>
      </c>
      <c r="O117" s="27" t="s">
        <v>74</v>
      </c>
      <c r="P117" s="27" t="s">
        <v>238</v>
      </c>
      <c r="Q117" s="27" t="s">
        <v>204</v>
      </c>
      <c r="R117" s="27" t="s">
        <v>197</v>
      </c>
      <c r="S117" s="27" t="s">
        <v>77</v>
      </c>
      <c r="T117" s="29">
        <v>1.23</v>
      </c>
      <c r="U117" s="90" t="s">
        <v>241</v>
      </c>
      <c r="V117" s="30">
        <v>1.77E-2</v>
      </c>
      <c r="W117" s="30">
        <v>2.0799999999999999E-2</v>
      </c>
      <c r="X117" s="30" t="s">
        <v>198</v>
      </c>
      <c r="Y117" s="28" t="s">
        <v>74</v>
      </c>
      <c r="Z117" s="32">
        <v>275451</v>
      </c>
      <c r="AA117" s="29">
        <v>1</v>
      </c>
      <c r="AB117" s="29">
        <v>117.94</v>
      </c>
      <c r="AC117" s="29">
        <v>0</v>
      </c>
      <c r="AD117" s="29">
        <v>324.86689999999999</v>
      </c>
      <c r="AG117" s="27" t="s">
        <v>18</v>
      </c>
      <c r="AH117" s="30">
        <v>1.132E-4</v>
      </c>
      <c r="AI117" s="30">
        <v>2.762500276250027E-2</v>
      </c>
      <c r="AJ117" s="30">
        <v>8.2692000000000009E-3</v>
      </c>
    </row>
    <row r="118" spans="1:36" x14ac:dyDescent="0.2">
      <c r="A118" s="27">
        <v>392</v>
      </c>
      <c r="B118" s="27">
        <v>1316</v>
      </c>
      <c r="C118" s="27" t="s">
        <v>235</v>
      </c>
      <c r="D118" s="27">
        <v>510960719</v>
      </c>
      <c r="E118" s="27" t="s">
        <v>189</v>
      </c>
      <c r="F118" s="28" t="s">
        <v>242</v>
      </c>
      <c r="G118" s="27" t="s">
        <v>243</v>
      </c>
      <c r="H118" s="27" t="s">
        <v>192</v>
      </c>
      <c r="I118" s="27" t="s">
        <v>232</v>
      </c>
      <c r="J118" s="27" t="s">
        <v>73</v>
      </c>
      <c r="K118" s="27" t="s">
        <v>73</v>
      </c>
      <c r="L118" s="27" t="s">
        <v>194</v>
      </c>
      <c r="M118" s="27" t="s">
        <v>108</v>
      </c>
      <c r="N118" s="27" t="s">
        <v>195</v>
      </c>
      <c r="O118" s="27" t="s">
        <v>74</v>
      </c>
      <c r="P118" s="27" t="s">
        <v>238</v>
      </c>
      <c r="Q118" s="27" t="s">
        <v>204</v>
      </c>
      <c r="R118" s="27" t="s">
        <v>197</v>
      </c>
      <c r="S118" s="27" t="s">
        <v>77</v>
      </c>
      <c r="T118" s="29">
        <v>11.4</v>
      </c>
      <c r="U118" s="90">
        <v>53359</v>
      </c>
      <c r="V118" s="30">
        <v>3.6700000000000003E-2</v>
      </c>
      <c r="W118" s="30">
        <v>3.1E-2</v>
      </c>
      <c r="X118" s="30" t="s">
        <v>198</v>
      </c>
      <c r="Y118" s="28" t="s">
        <v>74</v>
      </c>
      <c r="Z118" s="32">
        <v>70000</v>
      </c>
      <c r="AA118" s="29">
        <v>1</v>
      </c>
      <c r="AB118" s="29">
        <v>111.75</v>
      </c>
      <c r="AC118" s="29">
        <v>0</v>
      </c>
      <c r="AD118" s="29">
        <v>78.224999999999994</v>
      </c>
      <c r="AG118" s="27" t="s">
        <v>18</v>
      </c>
      <c r="AH118" s="30">
        <v>1.3699999999999999E-5</v>
      </c>
      <c r="AI118" s="30">
        <v>6.651900665190065E-3</v>
      </c>
      <c r="AJ118" s="30">
        <v>1.9911E-3</v>
      </c>
    </row>
    <row r="119" spans="1:36" x14ac:dyDescent="0.2">
      <c r="A119" s="27">
        <v>392</v>
      </c>
      <c r="B119" s="27">
        <v>1316</v>
      </c>
      <c r="C119" s="27" t="s">
        <v>244</v>
      </c>
      <c r="D119" s="27">
        <v>520033986</v>
      </c>
      <c r="E119" s="27" t="s">
        <v>189</v>
      </c>
      <c r="F119" s="28" t="s">
        <v>245</v>
      </c>
      <c r="G119" s="27" t="s">
        <v>246</v>
      </c>
      <c r="H119" s="27" t="s">
        <v>192</v>
      </c>
      <c r="I119" s="27" t="s">
        <v>193</v>
      </c>
      <c r="J119" s="27" t="s">
        <v>73</v>
      </c>
      <c r="K119" s="27" t="s">
        <v>73</v>
      </c>
      <c r="L119" s="27" t="s">
        <v>194</v>
      </c>
      <c r="M119" s="27" t="s">
        <v>108</v>
      </c>
      <c r="N119" s="27" t="s">
        <v>202</v>
      </c>
      <c r="O119" s="27" t="s">
        <v>74</v>
      </c>
      <c r="P119" s="27" t="s">
        <v>247</v>
      </c>
      <c r="Q119" s="27" t="s">
        <v>204</v>
      </c>
      <c r="R119" s="27" t="s">
        <v>197</v>
      </c>
      <c r="S119" s="27" t="s">
        <v>77</v>
      </c>
      <c r="T119" s="29">
        <v>4.5</v>
      </c>
      <c r="U119" s="90" t="s">
        <v>248</v>
      </c>
      <c r="V119" s="30">
        <v>1.95E-2</v>
      </c>
      <c r="W119" s="30">
        <v>4.4299999999999999E-2</v>
      </c>
      <c r="X119" s="30" t="s">
        <v>198</v>
      </c>
      <c r="Y119" s="28" t="s">
        <v>74</v>
      </c>
      <c r="Z119" s="32">
        <v>0.12</v>
      </c>
      <c r="AA119" s="29">
        <v>1</v>
      </c>
      <c r="AB119" s="29">
        <v>89.99</v>
      </c>
      <c r="AC119" s="29">
        <v>0</v>
      </c>
      <c r="AD119" s="29">
        <v>1E-4</v>
      </c>
      <c r="AG119" s="27" t="s">
        <v>18</v>
      </c>
      <c r="AH119" s="30">
        <v>0</v>
      </c>
      <c r="AI119" s="30">
        <v>0</v>
      </c>
      <c r="AJ119" s="30">
        <v>0</v>
      </c>
    </row>
    <row r="120" spans="1:36" x14ac:dyDescent="0.2">
      <c r="A120" s="27">
        <v>392</v>
      </c>
      <c r="B120" s="27">
        <v>1316</v>
      </c>
      <c r="C120" s="27" t="s">
        <v>253</v>
      </c>
      <c r="D120" s="27">
        <v>513623314</v>
      </c>
      <c r="E120" s="27" t="s">
        <v>189</v>
      </c>
      <c r="F120" s="28" t="s">
        <v>254</v>
      </c>
      <c r="G120" s="27" t="s">
        <v>255</v>
      </c>
      <c r="H120" s="27" t="s">
        <v>192</v>
      </c>
      <c r="I120" s="27" t="s">
        <v>232</v>
      </c>
      <c r="J120" s="27" t="s">
        <v>73</v>
      </c>
      <c r="K120" s="27" t="s">
        <v>73</v>
      </c>
      <c r="L120" s="27" t="s">
        <v>194</v>
      </c>
      <c r="M120" s="27" t="s">
        <v>108</v>
      </c>
      <c r="N120" s="27" t="s">
        <v>195</v>
      </c>
      <c r="O120" s="27" t="s">
        <v>74</v>
      </c>
      <c r="P120" s="27" t="s">
        <v>256</v>
      </c>
      <c r="Q120" s="27" t="s">
        <v>204</v>
      </c>
      <c r="R120" s="27" t="s">
        <v>197</v>
      </c>
      <c r="S120" s="27" t="s">
        <v>77</v>
      </c>
      <c r="T120" s="29">
        <v>3.05</v>
      </c>
      <c r="U120" s="90" t="s">
        <v>257</v>
      </c>
      <c r="V120" s="30">
        <v>1.17E-2</v>
      </c>
      <c r="W120" s="30">
        <v>2.5999999999999999E-2</v>
      </c>
      <c r="X120" s="30" t="s">
        <v>198</v>
      </c>
      <c r="Y120" s="28" t="s">
        <v>74</v>
      </c>
      <c r="Z120" s="32">
        <v>117600</v>
      </c>
      <c r="AA120" s="29">
        <v>1</v>
      </c>
      <c r="AB120" s="29">
        <v>112.45</v>
      </c>
      <c r="AC120" s="29">
        <v>0</v>
      </c>
      <c r="AD120" s="29">
        <v>132.24119999999999</v>
      </c>
      <c r="AG120" s="27" t="s">
        <v>18</v>
      </c>
      <c r="AH120" s="30">
        <v>1.707E-4</v>
      </c>
      <c r="AI120" s="30">
        <v>1.1245101124510109E-2</v>
      </c>
      <c r="AJ120" s="30">
        <v>3.3660999999999999E-3</v>
      </c>
    </row>
    <row r="121" spans="1:36" x14ac:dyDescent="0.2">
      <c r="A121" s="27">
        <v>392</v>
      </c>
      <c r="B121" s="27">
        <v>1316</v>
      </c>
      <c r="C121" s="27" t="s">
        <v>253</v>
      </c>
      <c r="D121" s="27">
        <v>513623314</v>
      </c>
      <c r="E121" s="27" t="s">
        <v>189</v>
      </c>
      <c r="F121" s="28" t="s">
        <v>260</v>
      </c>
      <c r="G121" s="27" t="s">
        <v>261</v>
      </c>
      <c r="H121" s="27" t="s">
        <v>192</v>
      </c>
      <c r="I121" s="27" t="s">
        <v>232</v>
      </c>
      <c r="J121" s="27" t="s">
        <v>73</v>
      </c>
      <c r="K121" s="27" t="s">
        <v>73</v>
      </c>
      <c r="L121" s="27" t="s">
        <v>194</v>
      </c>
      <c r="M121" s="27" t="s">
        <v>108</v>
      </c>
      <c r="N121" s="27" t="s">
        <v>195</v>
      </c>
      <c r="O121" s="27" t="s">
        <v>74</v>
      </c>
      <c r="P121" s="27" t="s">
        <v>256</v>
      </c>
      <c r="Q121" s="27" t="s">
        <v>204</v>
      </c>
      <c r="R121" s="27" t="s">
        <v>197</v>
      </c>
      <c r="S121" s="27" t="s">
        <v>77</v>
      </c>
      <c r="T121" s="29">
        <v>6.62</v>
      </c>
      <c r="U121" s="90">
        <v>49225</v>
      </c>
      <c r="V121" s="30">
        <v>3.0599999999999999E-2</v>
      </c>
      <c r="W121" s="30">
        <v>2.9100000000000001E-2</v>
      </c>
      <c r="X121" s="30" t="s">
        <v>198</v>
      </c>
      <c r="Y121" s="28" t="s">
        <v>74</v>
      </c>
      <c r="Z121" s="32">
        <v>67000</v>
      </c>
      <c r="AA121" s="29">
        <v>1</v>
      </c>
      <c r="AB121" s="29">
        <v>101.94</v>
      </c>
      <c r="AC121" s="29">
        <v>0</v>
      </c>
      <c r="AD121" s="29">
        <v>68.299800000000005</v>
      </c>
      <c r="AG121" s="27" t="s">
        <v>18</v>
      </c>
      <c r="AH121" s="30">
        <v>6.19E-5</v>
      </c>
      <c r="AI121" s="30">
        <v>5.8079005807900579E-3</v>
      </c>
      <c r="AJ121" s="30">
        <v>1.7385E-3</v>
      </c>
    </row>
    <row r="122" spans="1:36" x14ac:dyDescent="0.2">
      <c r="A122" s="27">
        <v>392</v>
      </c>
      <c r="B122" s="27">
        <v>1316</v>
      </c>
      <c r="C122" s="27" t="s">
        <v>262</v>
      </c>
      <c r="D122" s="27">
        <v>513937714</v>
      </c>
      <c r="E122" s="27" t="s">
        <v>189</v>
      </c>
      <c r="F122" s="28" t="s">
        <v>263</v>
      </c>
      <c r="G122" s="27" t="s">
        <v>264</v>
      </c>
      <c r="H122" s="27" t="s">
        <v>192</v>
      </c>
      <c r="I122" s="27" t="s">
        <v>193</v>
      </c>
      <c r="J122" s="27" t="s">
        <v>73</v>
      </c>
      <c r="K122" s="27" t="s">
        <v>73</v>
      </c>
      <c r="L122" s="27" t="s">
        <v>194</v>
      </c>
      <c r="M122" s="27" t="s">
        <v>108</v>
      </c>
      <c r="N122" s="27" t="s">
        <v>202</v>
      </c>
      <c r="O122" s="27" t="s">
        <v>74</v>
      </c>
      <c r="P122" s="27" t="s">
        <v>256</v>
      </c>
      <c r="Q122" s="27" t="s">
        <v>204</v>
      </c>
      <c r="R122" s="27" t="s">
        <v>197</v>
      </c>
      <c r="S122" s="27" t="s">
        <v>77</v>
      </c>
      <c r="T122" s="29">
        <v>5.64</v>
      </c>
      <c r="U122" s="90" t="s">
        <v>265</v>
      </c>
      <c r="V122" s="30">
        <v>5.0200000000000002E-2</v>
      </c>
      <c r="W122" s="30">
        <v>4.5400000000000003E-2</v>
      </c>
      <c r="X122" s="30" t="s">
        <v>198</v>
      </c>
      <c r="Y122" s="28" t="s">
        <v>74</v>
      </c>
      <c r="Z122" s="32">
        <v>67000</v>
      </c>
      <c r="AA122" s="29">
        <v>1</v>
      </c>
      <c r="AB122" s="29">
        <v>102.93</v>
      </c>
      <c r="AC122" s="29">
        <v>0</v>
      </c>
      <c r="AD122" s="29">
        <v>68.963099999999997</v>
      </c>
      <c r="AG122" s="27" t="s">
        <v>18</v>
      </c>
      <c r="AH122" s="30">
        <v>1.6750000000000001E-4</v>
      </c>
      <c r="AI122" s="30">
        <v>5.8643005864300575E-3</v>
      </c>
      <c r="AJ122" s="30">
        <v>1.7554000000000001E-3</v>
      </c>
    </row>
    <row r="123" spans="1:36" x14ac:dyDescent="0.2">
      <c r="A123" s="27">
        <v>392</v>
      </c>
      <c r="B123" s="27">
        <v>1316</v>
      </c>
      <c r="C123" s="27" t="s">
        <v>277</v>
      </c>
      <c r="D123" s="27">
        <v>520018078</v>
      </c>
      <c r="E123" s="27" t="s">
        <v>189</v>
      </c>
      <c r="F123" s="28" t="s">
        <v>278</v>
      </c>
      <c r="G123" s="27" t="s">
        <v>279</v>
      </c>
      <c r="H123" s="27" t="s">
        <v>192</v>
      </c>
      <c r="I123" s="27" t="s">
        <v>232</v>
      </c>
      <c r="J123" s="27" t="s">
        <v>73</v>
      </c>
      <c r="K123" s="27" t="s">
        <v>73</v>
      </c>
      <c r="L123" s="27" t="s">
        <v>194</v>
      </c>
      <c r="M123" s="27" t="s">
        <v>108</v>
      </c>
      <c r="N123" s="27" t="s">
        <v>280</v>
      </c>
      <c r="O123" s="27" t="s">
        <v>74</v>
      </c>
      <c r="P123" s="27" t="s">
        <v>281</v>
      </c>
      <c r="Q123" s="27" t="s">
        <v>204</v>
      </c>
      <c r="R123" s="27" t="s">
        <v>197</v>
      </c>
      <c r="S123" s="27" t="s">
        <v>77</v>
      </c>
      <c r="T123" s="29">
        <v>6.21</v>
      </c>
      <c r="U123" s="90">
        <v>49682</v>
      </c>
      <c r="V123" s="30">
        <v>2.5999999999999999E-2</v>
      </c>
      <c r="W123" s="30">
        <v>2.5000000000000001E-2</v>
      </c>
      <c r="X123" s="30" t="s">
        <v>198</v>
      </c>
      <c r="Y123" s="28" t="s">
        <v>74</v>
      </c>
      <c r="Z123" s="32">
        <v>130000</v>
      </c>
      <c r="AA123" s="29">
        <v>1</v>
      </c>
      <c r="AB123" s="29">
        <v>102.06</v>
      </c>
      <c r="AC123" s="29">
        <v>0</v>
      </c>
      <c r="AD123" s="29">
        <v>132.678</v>
      </c>
      <c r="AG123" s="27" t="s">
        <v>18</v>
      </c>
      <c r="AH123" s="30">
        <v>7.0699999999999997E-5</v>
      </c>
      <c r="AI123" s="30">
        <v>1.1282301128230112E-2</v>
      </c>
      <c r="AJ123" s="30">
        <v>3.3771999999999999E-3</v>
      </c>
    </row>
    <row r="124" spans="1:36" x14ac:dyDescent="0.2">
      <c r="A124" s="27">
        <v>392</v>
      </c>
      <c r="B124" s="27">
        <v>1316</v>
      </c>
      <c r="C124" s="27" t="s">
        <v>282</v>
      </c>
      <c r="D124" s="27">
        <v>520032046</v>
      </c>
      <c r="E124" s="27" t="s">
        <v>189</v>
      </c>
      <c r="F124" s="28" t="s">
        <v>283</v>
      </c>
      <c r="G124" s="27" t="s">
        <v>284</v>
      </c>
      <c r="H124" s="27" t="s">
        <v>192</v>
      </c>
      <c r="I124" s="27" t="s">
        <v>232</v>
      </c>
      <c r="J124" s="27" t="s">
        <v>73</v>
      </c>
      <c r="K124" s="27" t="s">
        <v>73</v>
      </c>
      <c r="L124" s="27" t="s">
        <v>194</v>
      </c>
      <c r="M124" s="27" t="s">
        <v>108</v>
      </c>
      <c r="N124" s="27" t="s">
        <v>280</v>
      </c>
      <c r="O124" s="27" t="s">
        <v>74</v>
      </c>
      <c r="P124" s="27" t="s">
        <v>281</v>
      </c>
      <c r="Q124" s="27" t="s">
        <v>204</v>
      </c>
      <c r="R124" s="27" t="s">
        <v>197</v>
      </c>
      <c r="S124" s="27" t="s">
        <v>77</v>
      </c>
      <c r="T124" s="29">
        <v>0.68</v>
      </c>
      <c r="U124" s="90">
        <v>46124</v>
      </c>
      <c r="V124" s="30">
        <v>5.0000000000000001E-3</v>
      </c>
      <c r="W124" s="30">
        <v>1.5100000000000001E-2</v>
      </c>
      <c r="X124" s="30" t="s">
        <v>198</v>
      </c>
      <c r="Y124" s="28" t="s">
        <v>74</v>
      </c>
      <c r="Z124" s="32">
        <v>133000</v>
      </c>
      <c r="AA124" s="29">
        <v>1</v>
      </c>
      <c r="AB124" s="29">
        <v>116.07</v>
      </c>
      <c r="AC124" s="29">
        <v>0</v>
      </c>
      <c r="AD124" s="29">
        <v>154.37309999999999</v>
      </c>
      <c r="AG124" s="27" t="s">
        <v>18</v>
      </c>
      <c r="AH124" s="30">
        <v>1.7420000000000001E-4</v>
      </c>
      <c r="AI124" s="30">
        <v>1.3127101312710129E-2</v>
      </c>
      <c r="AJ124" s="30">
        <v>3.9294000000000004E-3</v>
      </c>
    </row>
    <row r="125" spans="1:36" x14ac:dyDescent="0.2">
      <c r="A125" s="27">
        <v>392</v>
      </c>
      <c r="B125" s="27">
        <v>1316</v>
      </c>
      <c r="C125" s="27" t="s">
        <v>288</v>
      </c>
      <c r="D125" s="27">
        <v>513901371</v>
      </c>
      <c r="E125" s="27" t="s">
        <v>189</v>
      </c>
      <c r="F125" s="28" t="s">
        <v>289</v>
      </c>
      <c r="G125" s="27" t="s">
        <v>290</v>
      </c>
      <c r="H125" s="27" t="s">
        <v>192</v>
      </c>
      <c r="I125" s="27" t="s">
        <v>193</v>
      </c>
      <c r="J125" s="27" t="s">
        <v>73</v>
      </c>
      <c r="K125" s="27" t="s">
        <v>73</v>
      </c>
      <c r="L125" s="27" t="s">
        <v>194</v>
      </c>
      <c r="M125" s="27" t="s">
        <v>108</v>
      </c>
      <c r="N125" s="27" t="s">
        <v>291</v>
      </c>
      <c r="O125" s="27" t="s">
        <v>74</v>
      </c>
      <c r="P125" s="27" t="s">
        <v>292</v>
      </c>
      <c r="Q125" s="27" t="s">
        <v>76</v>
      </c>
      <c r="R125" s="27" t="s">
        <v>197</v>
      </c>
      <c r="S125" s="27" t="s">
        <v>77</v>
      </c>
      <c r="T125" s="29">
        <v>2.23</v>
      </c>
      <c r="U125" s="90">
        <v>47491</v>
      </c>
      <c r="V125" s="30">
        <v>2.0500000000000001E-2</v>
      </c>
      <c r="W125" s="30">
        <v>4.8300000000000003E-2</v>
      </c>
      <c r="X125" s="30" t="s">
        <v>198</v>
      </c>
      <c r="Y125" s="28" t="s">
        <v>74</v>
      </c>
      <c r="Z125" s="32">
        <v>54818.2</v>
      </c>
      <c r="AA125" s="29">
        <v>1</v>
      </c>
      <c r="AB125" s="29">
        <v>94.46</v>
      </c>
      <c r="AC125" s="29">
        <v>0</v>
      </c>
      <c r="AD125" s="29">
        <v>51.781269999999999</v>
      </c>
      <c r="AG125" s="27" t="s">
        <v>18</v>
      </c>
      <c r="AH125" s="30">
        <v>6.9800000000000003E-5</v>
      </c>
      <c r="AI125" s="30">
        <v>4.4032004403200438E-3</v>
      </c>
      <c r="AJ125" s="30">
        <v>1.3179999999999999E-3</v>
      </c>
    </row>
    <row r="126" spans="1:36" x14ac:dyDescent="0.2">
      <c r="A126" s="27">
        <v>392</v>
      </c>
      <c r="B126" s="27">
        <v>1316</v>
      </c>
      <c r="C126" s="27" t="s">
        <v>293</v>
      </c>
      <c r="D126" s="27">
        <v>520036617</v>
      </c>
      <c r="E126" s="27" t="s">
        <v>189</v>
      </c>
      <c r="F126" s="28" t="s">
        <v>294</v>
      </c>
      <c r="G126" s="27" t="s">
        <v>295</v>
      </c>
      <c r="H126" s="27" t="s">
        <v>192</v>
      </c>
      <c r="I126" s="27" t="s">
        <v>232</v>
      </c>
      <c r="J126" s="27" t="s">
        <v>73</v>
      </c>
      <c r="K126" s="27" t="s">
        <v>73</v>
      </c>
      <c r="L126" s="27" t="s">
        <v>194</v>
      </c>
      <c r="M126" s="27" t="s">
        <v>108</v>
      </c>
      <c r="N126" s="27" t="s">
        <v>195</v>
      </c>
      <c r="O126" s="27" t="s">
        <v>74</v>
      </c>
      <c r="P126" s="27" t="s">
        <v>292</v>
      </c>
      <c r="Q126" s="27" t="s">
        <v>76</v>
      </c>
      <c r="R126" s="27" t="s">
        <v>197</v>
      </c>
      <c r="S126" s="27" t="s">
        <v>77</v>
      </c>
      <c r="T126" s="29">
        <v>4.92</v>
      </c>
      <c r="U126" s="90">
        <v>48945</v>
      </c>
      <c r="V126" s="30">
        <v>3.6799999999999999E-2</v>
      </c>
      <c r="W126" s="30">
        <v>3.04E-2</v>
      </c>
      <c r="X126" s="30" t="s">
        <v>198</v>
      </c>
      <c r="Y126" s="28" t="s">
        <v>74</v>
      </c>
      <c r="Z126" s="32">
        <v>201000</v>
      </c>
      <c r="AA126" s="29">
        <v>1</v>
      </c>
      <c r="AB126" s="29">
        <v>110.18</v>
      </c>
      <c r="AC126" s="29">
        <v>0</v>
      </c>
      <c r="AD126" s="29">
        <v>221.46180000000001</v>
      </c>
      <c r="AG126" s="27" t="s">
        <v>18</v>
      </c>
      <c r="AH126" s="30">
        <v>3.0459999999999998E-4</v>
      </c>
      <c r="AI126" s="30">
        <v>1.8832001883200188E-2</v>
      </c>
      <c r="AJ126" s="30">
        <v>5.6370999999999999E-3</v>
      </c>
    </row>
    <row r="127" spans="1:36" x14ac:dyDescent="0.2">
      <c r="A127" s="27">
        <v>392</v>
      </c>
      <c r="B127" s="27">
        <v>1316</v>
      </c>
      <c r="C127" s="27" t="s">
        <v>293</v>
      </c>
      <c r="D127" s="27">
        <v>520036617</v>
      </c>
      <c r="E127" s="27" t="s">
        <v>189</v>
      </c>
      <c r="F127" s="28" t="s">
        <v>296</v>
      </c>
      <c r="G127" s="27" t="s">
        <v>297</v>
      </c>
      <c r="H127" s="27" t="s">
        <v>192</v>
      </c>
      <c r="I127" s="27" t="s">
        <v>193</v>
      </c>
      <c r="J127" s="27" t="s">
        <v>73</v>
      </c>
      <c r="K127" s="27" t="s">
        <v>73</v>
      </c>
      <c r="L127" s="27" t="s">
        <v>194</v>
      </c>
      <c r="M127" s="27" t="s">
        <v>108</v>
      </c>
      <c r="N127" s="27" t="s">
        <v>195</v>
      </c>
      <c r="O127" s="27" t="s">
        <v>74</v>
      </c>
      <c r="P127" s="27" t="s">
        <v>292</v>
      </c>
      <c r="Q127" s="27" t="s">
        <v>76</v>
      </c>
      <c r="R127" s="27" t="s">
        <v>197</v>
      </c>
      <c r="S127" s="27" t="s">
        <v>77</v>
      </c>
      <c r="T127" s="29">
        <v>1.9</v>
      </c>
      <c r="U127" s="90">
        <v>47128</v>
      </c>
      <c r="V127" s="30">
        <v>5.2999999999999999E-2</v>
      </c>
      <c r="W127" s="30">
        <v>4.9700000000000001E-2</v>
      </c>
      <c r="X127" s="30" t="s">
        <v>198</v>
      </c>
      <c r="Y127" s="28" t="s">
        <v>74</v>
      </c>
      <c r="Z127" s="32">
        <v>82285.710000000006</v>
      </c>
      <c r="AA127" s="29">
        <v>1</v>
      </c>
      <c r="AB127" s="29">
        <v>100.71</v>
      </c>
      <c r="AC127" s="29">
        <v>2.1804999999999999</v>
      </c>
      <c r="AD127" s="29">
        <v>85.050430000000006</v>
      </c>
      <c r="AG127" s="27" t="s">
        <v>18</v>
      </c>
      <c r="AH127" s="30">
        <v>2.719E-4</v>
      </c>
      <c r="AI127" s="30">
        <v>7.0468007046800693E-3</v>
      </c>
      <c r="AJ127" s="30">
        <v>2.1094E-3</v>
      </c>
    </row>
    <row r="128" spans="1:36" x14ac:dyDescent="0.2">
      <c r="A128" s="27">
        <v>392</v>
      </c>
      <c r="B128" s="27">
        <v>1316</v>
      </c>
      <c r="C128" s="27" t="s">
        <v>306</v>
      </c>
      <c r="D128" s="27">
        <v>520020116</v>
      </c>
      <c r="E128" s="27" t="s">
        <v>189</v>
      </c>
      <c r="F128" s="28" t="s">
        <v>307</v>
      </c>
      <c r="G128" s="27" t="s">
        <v>308</v>
      </c>
      <c r="H128" s="27" t="s">
        <v>192</v>
      </c>
      <c r="I128" s="27" t="s">
        <v>232</v>
      </c>
      <c r="J128" s="27" t="s">
        <v>73</v>
      </c>
      <c r="K128" s="27" t="s">
        <v>73</v>
      </c>
      <c r="L128" s="27" t="s">
        <v>194</v>
      </c>
      <c r="M128" s="27" t="s">
        <v>108</v>
      </c>
      <c r="N128" s="27" t="s">
        <v>195</v>
      </c>
      <c r="O128" s="27" t="s">
        <v>74</v>
      </c>
      <c r="P128" s="27" t="s">
        <v>292</v>
      </c>
      <c r="Q128" s="27" t="s">
        <v>76</v>
      </c>
      <c r="R128" s="27" t="s">
        <v>197</v>
      </c>
      <c r="S128" s="27" t="s">
        <v>77</v>
      </c>
      <c r="T128" s="29">
        <v>1.66</v>
      </c>
      <c r="U128" s="90" t="s">
        <v>309</v>
      </c>
      <c r="V128" s="30">
        <v>1.7999999999999999E-2</v>
      </c>
      <c r="W128" s="30">
        <v>2.1700000000000001E-2</v>
      </c>
      <c r="X128" s="30" t="s">
        <v>198</v>
      </c>
      <c r="Y128" s="28" t="s">
        <v>74</v>
      </c>
      <c r="Z128" s="32">
        <v>81546.5</v>
      </c>
      <c r="AA128" s="29">
        <v>1</v>
      </c>
      <c r="AB128" s="29">
        <v>118.2</v>
      </c>
      <c r="AC128" s="29">
        <v>0</v>
      </c>
      <c r="AD128" s="29">
        <v>96.387960000000007</v>
      </c>
      <c r="AG128" s="27" t="s">
        <v>18</v>
      </c>
      <c r="AH128" s="30">
        <v>1.181E-4</v>
      </c>
      <c r="AI128" s="30">
        <v>8.1963008196300809E-3</v>
      </c>
      <c r="AJ128" s="30">
        <v>2.4535E-3</v>
      </c>
    </row>
    <row r="129" spans="1:36" x14ac:dyDescent="0.2">
      <c r="A129" s="27">
        <v>392</v>
      </c>
      <c r="B129" s="27">
        <v>1316</v>
      </c>
      <c r="C129" s="27" t="s">
        <v>548</v>
      </c>
      <c r="D129" s="27">
        <v>1628</v>
      </c>
      <c r="E129" s="27" t="s">
        <v>189</v>
      </c>
      <c r="F129" s="28" t="s">
        <v>549</v>
      </c>
      <c r="G129" s="27" t="s">
        <v>550</v>
      </c>
      <c r="H129" s="27" t="s">
        <v>192</v>
      </c>
      <c r="I129" s="27" t="s">
        <v>193</v>
      </c>
      <c r="J129" s="27" t="s">
        <v>73</v>
      </c>
      <c r="K129" s="27" t="s">
        <v>329</v>
      </c>
      <c r="L129" s="27" t="s">
        <v>194</v>
      </c>
      <c r="M129" s="27" t="s">
        <v>108</v>
      </c>
      <c r="N129" s="27" t="s">
        <v>227</v>
      </c>
      <c r="O129" s="27" t="s">
        <v>74</v>
      </c>
      <c r="P129" s="27" t="s">
        <v>292</v>
      </c>
      <c r="Q129" s="27" t="s">
        <v>76</v>
      </c>
      <c r="R129" s="27" t="s">
        <v>197</v>
      </c>
      <c r="S129" s="27" t="s">
        <v>77</v>
      </c>
      <c r="T129" s="29">
        <v>1.44</v>
      </c>
      <c r="U129" s="90" t="s">
        <v>551</v>
      </c>
      <c r="V129" s="30">
        <v>5.6500000000000002E-2</v>
      </c>
      <c r="W129" s="30">
        <v>7.1400000000000005E-2</v>
      </c>
      <c r="X129" s="30" t="s">
        <v>198</v>
      </c>
      <c r="Y129" s="28" t="s">
        <v>74</v>
      </c>
      <c r="Z129" s="32">
        <v>0.28999999999999998</v>
      </c>
      <c r="AA129" s="29">
        <v>1</v>
      </c>
      <c r="AB129" s="29">
        <v>98.19</v>
      </c>
      <c r="AC129" s="29">
        <v>0</v>
      </c>
      <c r="AD129" s="29">
        <v>2.7999999999999998E-4</v>
      </c>
      <c r="AG129" s="27" t="s">
        <v>18</v>
      </c>
      <c r="AH129" s="30">
        <v>0</v>
      </c>
      <c r="AI129" s="30">
        <v>0</v>
      </c>
      <c r="AJ129" s="30">
        <v>0</v>
      </c>
    </row>
    <row r="130" spans="1:36" x14ac:dyDescent="0.2">
      <c r="A130" s="27">
        <v>392</v>
      </c>
      <c r="B130" s="27">
        <v>1316</v>
      </c>
      <c r="C130" s="27" t="s">
        <v>310</v>
      </c>
      <c r="D130" s="27">
        <v>520033234</v>
      </c>
      <c r="E130" s="27" t="s">
        <v>189</v>
      </c>
      <c r="F130" s="28" t="s">
        <v>311</v>
      </c>
      <c r="G130" s="27" t="s">
        <v>312</v>
      </c>
      <c r="H130" s="27" t="s">
        <v>192</v>
      </c>
      <c r="I130" s="27" t="s">
        <v>232</v>
      </c>
      <c r="J130" s="27" t="s">
        <v>73</v>
      </c>
      <c r="K130" s="27" t="s">
        <v>73</v>
      </c>
      <c r="L130" s="27" t="s">
        <v>194</v>
      </c>
      <c r="M130" s="27" t="s">
        <v>108</v>
      </c>
      <c r="N130" s="27" t="s">
        <v>227</v>
      </c>
      <c r="O130" s="27" t="s">
        <v>74</v>
      </c>
      <c r="P130" s="27" t="s">
        <v>313</v>
      </c>
      <c r="Q130" s="27" t="s">
        <v>76</v>
      </c>
      <c r="R130" s="27" t="s">
        <v>197</v>
      </c>
      <c r="S130" s="27" t="s">
        <v>77</v>
      </c>
      <c r="T130" s="29">
        <v>1.77</v>
      </c>
      <c r="U130" s="90" t="s">
        <v>241</v>
      </c>
      <c r="V130" s="30">
        <v>3.2800000000000003E-2</v>
      </c>
      <c r="W130" s="30">
        <v>5.5300000000000002E-2</v>
      </c>
      <c r="X130" s="30" t="s">
        <v>198</v>
      </c>
      <c r="Y130" s="28" t="s">
        <v>74</v>
      </c>
      <c r="Z130" s="32">
        <v>70000</v>
      </c>
      <c r="AA130" s="29">
        <v>1</v>
      </c>
      <c r="AB130" s="29">
        <v>115.88</v>
      </c>
      <c r="AC130" s="29">
        <v>0</v>
      </c>
      <c r="AD130" s="29">
        <v>81.116</v>
      </c>
      <c r="AG130" s="27" t="s">
        <v>18</v>
      </c>
      <c r="AH130" s="30">
        <v>5.1700000000000003E-5</v>
      </c>
      <c r="AI130" s="30">
        <v>6.8977006897700671E-3</v>
      </c>
      <c r="AJ130" s="30">
        <v>2.0647E-3</v>
      </c>
    </row>
    <row r="131" spans="1:36" x14ac:dyDescent="0.2">
      <c r="A131" s="27">
        <v>392</v>
      </c>
      <c r="B131" s="27">
        <v>1316</v>
      </c>
      <c r="C131" s="27" t="s">
        <v>306</v>
      </c>
      <c r="D131" s="27">
        <v>520020116</v>
      </c>
      <c r="E131" s="27" t="s">
        <v>189</v>
      </c>
      <c r="F131" s="28" t="s">
        <v>314</v>
      </c>
      <c r="G131" s="27" t="s">
        <v>315</v>
      </c>
      <c r="H131" s="27" t="s">
        <v>192</v>
      </c>
      <c r="I131" s="27" t="s">
        <v>232</v>
      </c>
      <c r="J131" s="27" t="s">
        <v>73</v>
      </c>
      <c r="K131" s="27" t="s">
        <v>73</v>
      </c>
      <c r="L131" s="27" t="s">
        <v>194</v>
      </c>
      <c r="M131" s="27" t="s">
        <v>108</v>
      </c>
      <c r="N131" s="27" t="s">
        <v>195</v>
      </c>
      <c r="O131" s="27" t="s">
        <v>74</v>
      </c>
      <c r="P131" s="27" t="s">
        <v>313</v>
      </c>
      <c r="Q131" s="27" t="s">
        <v>76</v>
      </c>
      <c r="R131" s="27" t="s">
        <v>197</v>
      </c>
      <c r="S131" s="27" t="s">
        <v>77</v>
      </c>
      <c r="T131" s="29">
        <v>0.74</v>
      </c>
      <c r="U131" s="90" t="s">
        <v>316</v>
      </c>
      <c r="V131" s="30">
        <v>2.2499999999999999E-2</v>
      </c>
      <c r="W131" s="30">
        <v>2.06E-2</v>
      </c>
      <c r="X131" s="30" t="s">
        <v>198</v>
      </c>
      <c r="Y131" s="28" t="s">
        <v>74</v>
      </c>
      <c r="Z131" s="32">
        <v>0.49</v>
      </c>
      <c r="AA131" s="29">
        <v>1</v>
      </c>
      <c r="AB131" s="29">
        <v>118.73</v>
      </c>
      <c r="AC131" s="29">
        <v>0</v>
      </c>
      <c r="AD131" s="29">
        <v>5.8E-4</v>
      </c>
      <c r="AG131" s="27" t="s">
        <v>18</v>
      </c>
      <c r="AH131" s="30">
        <v>0</v>
      </c>
      <c r="AI131" s="30">
        <v>0</v>
      </c>
      <c r="AJ131" s="30">
        <v>0</v>
      </c>
    </row>
    <row r="132" spans="1:36" x14ac:dyDescent="0.2">
      <c r="A132" s="27">
        <v>392</v>
      </c>
      <c r="B132" s="27">
        <v>1316</v>
      </c>
      <c r="C132" s="27" t="s">
        <v>317</v>
      </c>
      <c r="D132" s="27">
        <v>520028911</v>
      </c>
      <c r="E132" s="27" t="s">
        <v>189</v>
      </c>
      <c r="F132" s="28" t="s">
        <v>318</v>
      </c>
      <c r="G132" s="27" t="s">
        <v>319</v>
      </c>
      <c r="H132" s="27" t="s">
        <v>192</v>
      </c>
      <c r="I132" s="27" t="s">
        <v>193</v>
      </c>
      <c r="J132" s="27" t="s">
        <v>73</v>
      </c>
      <c r="K132" s="27" t="s">
        <v>73</v>
      </c>
      <c r="L132" s="27" t="s">
        <v>194</v>
      </c>
      <c r="M132" s="27" t="s">
        <v>108</v>
      </c>
      <c r="N132" s="27" t="s">
        <v>320</v>
      </c>
      <c r="O132" s="27" t="s">
        <v>74</v>
      </c>
      <c r="P132" s="27" t="s">
        <v>321</v>
      </c>
      <c r="Q132" s="27" t="s">
        <v>76</v>
      </c>
      <c r="R132" s="27" t="s">
        <v>197</v>
      </c>
      <c r="S132" s="27" t="s">
        <v>77</v>
      </c>
      <c r="T132" s="29">
        <v>2.59</v>
      </c>
      <c r="U132" s="90">
        <v>48122</v>
      </c>
      <c r="V132" s="30">
        <v>0.04</v>
      </c>
      <c r="W132" s="30">
        <v>4.7800000000000002E-2</v>
      </c>
      <c r="X132" s="30" t="s">
        <v>198</v>
      </c>
      <c r="Y132" s="28" t="s">
        <v>74</v>
      </c>
      <c r="Z132" s="32">
        <v>112500.08</v>
      </c>
      <c r="AA132" s="29">
        <v>1</v>
      </c>
      <c r="AB132" s="29">
        <v>99.05</v>
      </c>
      <c r="AC132" s="29">
        <v>0</v>
      </c>
      <c r="AD132" s="29">
        <v>111.43132</v>
      </c>
      <c r="AG132" s="27" t="s">
        <v>18</v>
      </c>
      <c r="AH132" s="30">
        <v>2.3240000000000001E-4</v>
      </c>
      <c r="AI132" s="30">
        <v>9.4755009475500935E-3</v>
      </c>
      <c r="AJ132" s="30">
        <v>2.8364000000000002E-3</v>
      </c>
    </row>
    <row r="133" spans="1:36" x14ac:dyDescent="0.2">
      <c r="A133" s="27">
        <v>392</v>
      </c>
      <c r="B133" s="27">
        <v>1316</v>
      </c>
      <c r="C133" s="27" t="s">
        <v>331</v>
      </c>
      <c r="D133" s="27">
        <v>520028010</v>
      </c>
      <c r="E133" s="27" t="s">
        <v>189</v>
      </c>
      <c r="F133" s="28" t="s">
        <v>332</v>
      </c>
      <c r="G133" s="27" t="s">
        <v>333</v>
      </c>
      <c r="H133" s="27" t="s">
        <v>192</v>
      </c>
      <c r="I133" s="27" t="s">
        <v>193</v>
      </c>
      <c r="J133" s="27" t="s">
        <v>73</v>
      </c>
      <c r="K133" s="27" t="s">
        <v>73</v>
      </c>
      <c r="L133" s="27" t="s">
        <v>194</v>
      </c>
      <c r="M133" s="27" t="s">
        <v>108</v>
      </c>
      <c r="N133" s="27" t="s">
        <v>320</v>
      </c>
      <c r="O133" s="27" t="s">
        <v>74</v>
      </c>
      <c r="P133" s="27" t="s">
        <v>321</v>
      </c>
      <c r="Q133" s="27" t="s">
        <v>76</v>
      </c>
      <c r="R133" s="27" t="s">
        <v>197</v>
      </c>
      <c r="S133" s="27" t="s">
        <v>77</v>
      </c>
      <c r="T133" s="29">
        <v>1.33</v>
      </c>
      <c r="U133" s="90" t="s">
        <v>241</v>
      </c>
      <c r="V133" s="30">
        <v>2.1999999999999999E-2</v>
      </c>
      <c r="W133" s="30">
        <v>4.6300000000000001E-2</v>
      </c>
      <c r="X133" s="30" t="s">
        <v>198</v>
      </c>
      <c r="Y133" s="28" t="s">
        <v>74</v>
      </c>
      <c r="Z133" s="32">
        <v>200053.2</v>
      </c>
      <c r="AA133" s="29">
        <v>1</v>
      </c>
      <c r="AB133" s="29">
        <v>97.45</v>
      </c>
      <c r="AC133" s="29">
        <v>0</v>
      </c>
      <c r="AD133" s="29">
        <v>194.95184</v>
      </c>
      <c r="AG133" s="27" t="s">
        <v>18</v>
      </c>
      <c r="AH133" s="30">
        <v>2.307E-4</v>
      </c>
      <c r="AI133" s="30">
        <v>1.6577701657770165E-2</v>
      </c>
      <c r="AJ133" s="30">
        <v>4.9623000000000002E-3</v>
      </c>
    </row>
    <row r="134" spans="1:36" x14ac:dyDescent="0.2">
      <c r="A134" s="27">
        <v>392</v>
      </c>
      <c r="B134" s="27">
        <v>1316</v>
      </c>
      <c r="C134" s="27" t="s">
        <v>331</v>
      </c>
      <c r="D134" s="27">
        <v>520028010</v>
      </c>
      <c r="E134" s="27" t="s">
        <v>189</v>
      </c>
      <c r="F134" s="28" t="s">
        <v>552</v>
      </c>
      <c r="G134" s="27" t="s">
        <v>553</v>
      </c>
      <c r="H134" s="27" t="s">
        <v>192</v>
      </c>
      <c r="I134" s="27" t="s">
        <v>193</v>
      </c>
      <c r="J134" s="27" t="s">
        <v>73</v>
      </c>
      <c r="K134" s="27" t="s">
        <v>73</v>
      </c>
      <c r="L134" s="27" t="s">
        <v>194</v>
      </c>
      <c r="M134" s="27" t="s">
        <v>108</v>
      </c>
      <c r="N134" s="27" t="s">
        <v>320</v>
      </c>
      <c r="O134" s="27" t="s">
        <v>74</v>
      </c>
      <c r="P134" s="27" t="s">
        <v>321</v>
      </c>
      <c r="Q134" s="27" t="s">
        <v>76</v>
      </c>
      <c r="R134" s="27" t="s">
        <v>197</v>
      </c>
      <c r="S134" s="27" t="s">
        <v>77</v>
      </c>
      <c r="T134" s="29">
        <v>2.62</v>
      </c>
      <c r="U134" s="90" t="s">
        <v>554</v>
      </c>
      <c r="V134" s="30">
        <v>2.7400000000000001E-2</v>
      </c>
      <c r="W134" s="30">
        <v>4.7699999999999999E-2</v>
      </c>
      <c r="X134" s="30" t="s">
        <v>198</v>
      </c>
      <c r="Y134" s="28" t="s">
        <v>74</v>
      </c>
      <c r="Z134" s="32">
        <v>87331.5</v>
      </c>
      <c r="AA134" s="29">
        <v>1</v>
      </c>
      <c r="AB134" s="29">
        <v>95.44</v>
      </c>
      <c r="AC134" s="29">
        <v>0</v>
      </c>
      <c r="AD134" s="29">
        <v>83.349180000000004</v>
      </c>
      <c r="AG134" s="27" t="s">
        <v>18</v>
      </c>
      <c r="AH134" s="30">
        <v>1.293E-4</v>
      </c>
      <c r="AI134" s="30">
        <v>7.0876007087600701E-3</v>
      </c>
      <c r="AJ134" s="30">
        <v>2.1216E-3</v>
      </c>
    </row>
    <row r="135" spans="1:36" x14ac:dyDescent="0.2">
      <c r="A135" s="27">
        <v>392</v>
      </c>
      <c r="B135" s="27">
        <v>1316</v>
      </c>
      <c r="C135" s="27" t="s">
        <v>334</v>
      </c>
      <c r="D135" s="27">
        <v>513257873</v>
      </c>
      <c r="E135" s="27" t="s">
        <v>189</v>
      </c>
      <c r="F135" s="28" t="s">
        <v>335</v>
      </c>
      <c r="G135" s="27" t="s">
        <v>336</v>
      </c>
      <c r="H135" s="27" t="s">
        <v>192</v>
      </c>
      <c r="I135" s="27" t="s">
        <v>232</v>
      </c>
      <c r="J135" s="27" t="s">
        <v>73</v>
      </c>
      <c r="K135" s="27" t="s">
        <v>73</v>
      </c>
      <c r="L135" s="27" t="s">
        <v>194</v>
      </c>
      <c r="M135" s="27" t="s">
        <v>108</v>
      </c>
      <c r="N135" s="27" t="s">
        <v>195</v>
      </c>
      <c r="O135" s="27" t="s">
        <v>74</v>
      </c>
      <c r="P135" s="27" t="s">
        <v>321</v>
      </c>
      <c r="Q135" s="27" t="s">
        <v>76</v>
      </c>
      <c r="R135" s="27" t="s">
        <v>197</v>
      </c>
      <c r="S135" s="27" t="s">
        <v>77</v>
      </c>
      <c r="T135" s="29">
        <v>4.76</v>
      </c>
      <c r="U135" s="90" t="s">
        <v>337</v>
      </c>
      <c r="V135" s="30">
        <v>9.7000000000000003E-3</v>
      </c>
      <c r="W135" s="30">
        <v>2.92E-2</v>
      </c>
      <c r="X135" s="30" t="s">
        <v>198</v>
      </c>
      <c r="Y135" s="28" t="s">
        <v>74</v>
      </c>
      <c r="Z135" s="32">
        <v>61088.23</v>
      </c>
      <c r="AA135" s="29">
        <v>1</v>
      </c>
      <c r="AB135" s="29">
        <v>106.07</v>
      </c>
      <c r="AC135" s="29">
        <v>0</v>
      </c>
      <c r="AD135" s="29">
        <v>64.796279999999996</v>
      </c>
      <c r="AG135" s="27" t="s">
        <v>18</v>
      </c>
      <c r="AH135" s="30">
        <v>1.08E-4</v>
      </c>
      <c r="AI135" s="30">
        <v>5.5099005509900538E-3</v>
      </c>
      <c r="AJ135" s="30">
        <v>1.6493E-3</v>
      </c>
    </row>
    <row r="136" spans="1:36" x14ac:dyDescent="0.2">
      <c r="A136" s="27">
        <v>392</v>
      </c>
      <c r="B136" s="27">
        <v>1316</v>
      </c>
      <c r="C136" s="27" t="s">
        <v>338</v>
      </c>
      <c r="D136" s="27">
        <v>514892801</v>
      </c>
      <c r="E136" s="27" t="s">
        <v>189</v>
      </c>
      <c r="F136" s="28" t="s">
        <v>339</v>
      </c>
      <c r="G136" s="27" t="s">
        <v>340</v>
      </c>
      <c r="H136" s="27" t="s">
        <v>192</v>
      </c>
      <c r="I136" s="27" t="s">
        <v>193</v>
      </c>
      <c r="J136" s="27" t="s">
        <v>73</v>
      </c>
      <c r="K136" s="27" t="s">
        <v>73</v>
      </c>
      <c r="L136" s="27" t="s">
        <v>194</v>
      </c>
      <c r="M136" s="27" t="s">
        <v>108</v>
      </c>
      <c r="N136" s="27" t="s">
        <v>341</v>
      </c>
      <c r="O136" s="27" t="s">
        <v>74</v>
      </c>
      <c r="P136" s="27" t="s">
        <v>321</v>
      </c>
      <c r="Q136" s="27" t="s">
        <v>76</v>
      </c>
      <c r="R136" s="27" t="s">
        <v>197</v>
      </c>
      <c r="S136" s="27" t="s">
        <v>77</v>
      </c>
      <c r="T136" s="29">
        <v>2.15</v>
      </c>
      <c r="U136" s="90">
        <v>47610</v>
      </c>
      <c r="V136" s="30">
        <v>2.6200000000000001E-2</v>
      </c>
      <c r="W136" s="30">
        <v>4.7E-2</v>
      </c>
      <c r="X136" s="30" t="s">
        <v>198</v>
      </c>
      <c r="Y136" s="28" t="s">
        <v>74</v>
      </c>
      <c r="Z136" s="32">
        <v>133680.62</v>
      </c>
      <c r="AA136" s="29">
        <v>1</v>
      </c>
      <c r="AB136" s="29">
        <v>96.36</v>
      </c>
      <c r="AC136" s="29">
        <v>0</v>
      </c>
      <c r="AD136" s="29">
        <v>128.81464</v>
      </c>
      <c r="AG136" s="27" t="s">
        <v>18</v>
      </c>
      <c r="AH136" s="30">
        <v>3.7270000000000001E-4</v>
      </c>
      <c r="AI136" s="30">
        <v>1.0953701095370107E-2</v>
      </c>
      <c r="AJ136" s="30">
        <v>3.2789E-3</v>
      </c>
    </row>
    <row r="137" spans="1:36" x14ac:dyDescent="0.2">
      <c r="A137" s="27">
        <v>392</v>
      </c>
      <c r="B137" s="27">
        <v>1316</v>
      </c>
      <c r="C137" s="27" t="s">
        <v>555</v>
      </c>
      <c r="D137" s="27">
        <v>520027830</v>
      </c>
      <c r="E137" s="27" t="s">
        <v>189</v>
      </c>
      <c r="F137" s="28" t="s">
        <v>556</v>
      </c>
      <c r="G137" s="27" t="s">
        <v>557</v>
      </c>
      <c r="H137" s="27" t="s">
        <v>192</v>
      </c>
      <c r="I137" s="27" t="s">
        <v>193</v>
      </c>
      <c r="J137" s="27" t="s">
        <v>73</v>
      </c>
      <c r="K137" s="27" t="s">
        <v>73</v>
      </c>
      <c r="L137" s="27" t="s">
        <v>194</v>
      </c>
      <c r="M137" s="27" t="s">
        <v>108</v>
      </c>
      <c r="N137" s="27" t="s">
        <v>426</v>
      </c>
      <c r="O137" s="27" t="s">
        <v>74</v>
      </c>
      <c r="P137" s="27" t="s">
        <v>345</v>
      </c>
      <c r="Q137" s="27" t="s">
        <v>76</v>
      </c>
      <c r="R137" s="27" t="s">
        <v>197</v>
      </c>
      <c r="S137" s="27" t="s">
        <v>77</v>
      </c>
      <c r="T137" s="29">
        <v>6.87</v>
      </c>
      <c r="U137" s="90" t="s">
        <v>558</v>
      </c>
      <c r="V137" s="30">
        <v>2.4E-2</v>
      </c>
      <c r="W137" s="30">
        <v>4.5199999999999997E-2</v>
      </c>
      <c r="X137" s="30" t="s">
        <v>198</v>
      </c>
      <c r="Y137" s="28" t="s">
        <v>74</v>
      </c>
      <c r="Z137" s="32">
        <v>0.92</v>
      </c>
      <c r="AA137" s="29">
        <v>1</v>
      </c>
      <c r="AB137" s="29">
        <v>87.36</v>
      </c>
      <c r="AC137" s="29">
        <v>0</v>
      </c>
      <c r="AD137" s="29">
        <v>8.0000000000000004E-4</v>
      </c>
      <c r="AG137" s="27" t="s">
        <v>18</v>
      </c>
      <c r="AH137" s="30">
        <v>0</v>
      </c>
      <c r="AI137" s="30">
        <v>1.0000001000000098E-7</v>
      </c>
      <c r="AJ137" s="30">
        <v>0</v>
      </c>
    </row>
    <row r="138" spans="1:36" x14ac:dyDescent="0.2">
      <c r="A138" s="27">
        <v>392</v>
      </c>
      <c r="B138" s="27">
        <v>1316</v>
      </c>
      <c r="C138" s="27" t="s">
        <v>342</v>
      </c>
      <c r="D138" s="27">
        <v>511659401</v>
      </c>
      <c r="E138" s="27" t="s">
        <v>189</v>
      </c>
      <c r="F138" s="28" t="s">
        <v>343</v>
      </c>
      <c r="G138" s="27" t="s">
        <v>344</v>
      </c>
      <c r="H138" s="27" t="s">
        <v>192</v>
      </c>
      <c r="I138" s="27" t="s">
        <v>232</v>
      </c>
      <c r="J138" s="27" t="s">
        <v>73</v>
      </c>
      <c r="K138" s="27" t="s">
        <v>73</v>
      </c>
      <c r="L138" s="27" t="s">
        <v>194</v>
      </c>
      <c r="M138" s="27" t="s">
        <v>108</v>
      </c>
      <c r="N138" s="27" t="s">
        <v>195</v>
      </c>
      <c r="O138" s="27" t="s">
        <v>74</v>
      </c>
      <c r="P138" s="27" t="s">
        <v>345</v>
      </c>
      <c r="Q138" s="27" t="s">
        <v>76</v>
      </c>
      <c r="R138" s="27" t="s">
        <v>197</v>
      </c>
      <c r="S138" s="27" t="s">
        <v>77</v>
      </c>
      <c r="T138" s="29">
        <v>6.6</v>
      </c>
      <c r="U138" s="90" t="s">
        <v>346</v>
      </c>
      <c r="V138" s="30">
        <v>3.5999999999999997E-2</v>
      </c>
      <c r="W138" s="30">
        <v>2.7799999999999998E-2</v>
      </c>
      <c r="X138" s="30" t="s">
        <v>198</v>
      </c>
      <c r="Y138" s="28" t="s">
        <v>74</v>
      </c>
      <c r="Z138" s="32">
        <v>90000</v>
      </c>
      <c r="AA138" s="29">
        <v>1</v>
      </c>
      <c r="AB138" s="29">
        <v>109.44</v>
      </c>
      <c r="AC138" s="29">
        <v>0</v>
      </c>
      <c r="AD138" s="29">
        <v>98.495999999999995</v>
      </c>
      <c r="AG138" s="27" t="s">
        <v>18</v>
      </c>
      <c r="AH138" s="30">
        <v>1.0280000000000001E-4</v>
      </c>
      <c r="AI138" s="30">
        <v>8.3756008375600825E-3</v>
      </c>
      <c r="AJ138" s="30">
        <v>2.5071E-3</v>
      </c>
    </row>
    <row r="139" spans="1:36" x14ac:dyDescent="0.2">
      <c r="A139" s="27">
        <v>392</v>
      </c>
      <c r="B139" s="27">
        <v>1316</v>
      </c>
      <c r="C139" s="27" t="s">
        <v>347</v>
      </c>
      <c r="D139" s="27">
        <v>520026683</v>
      </c>
      <c r="E139" s="27" t="s">
        <v>189</v>
      </c>
      <c r="F139" s="28" t="s">
        <v>348</v>
      </c>
      <c r="G139" s="27" t="s">
        <v>349</v>
      </c>
      <c r="H139" s="27" t="s">
        <v>192</v>
      </c>
      <c r="I139" s="27" t="s">
        <v>232</v>
      </c>
      <c r="J139" s="27" t="s">
        <v>73</v>
      </c>
      <c r="K139" s="27" t="s">
        <v>73</v>
      </c>
      <c r="L139" s="27" t="s">
        <v>194</v>
      </c>
      <c r="M139" s="27" t="s">
        <v>108</v>
      </c>
      <c r="N139" s="27" t="s">
        <v>195</v>
      </c>
      <c r="O139" s="27" t="s">
        <v>74</v>
      </c>
      <c r="P139" s="27" t="s">
        <v>345</v>
      </c>
      <c r="Q139" s="27" t="s">
        <v>76</v>
      </c>
      <c r="R139" s="27" t="s">
        <v>197</v>
      </c>
      <c r="S139" s="27" t="s">
        <v>77</v>
      </c>
      <c r="T139" s="29">
        <v>2.13</v>
      </c>
      <c r="U139" s="90">
        <v>47187</v>
      </c>
      <c r="V139" s="30">
        <v>1.14E-2</v>
      </c>
      <c r="W139" s="30">
        <v>2.3800000000000002E-2</v>
      </c>
      <c r="X139" s="30" t="s">
        <v>198</v>
      </c>
      <c r="Y139" s="28" t="s">
        <v>74</v>
      </c>
      <c r="Z139" s="32">
        <v>173913.3</v>
      </c>
      <c r="AA139" s="29">
        <v>1</v>
      </c>
      <c r="AB139" s="29">
        <v>113.75</v>
      </c>
      <c r="AC139" s="29">
        <v>0</v>
      </c>
      <c r="AD139" s="29">
        <v>197.82637</v>
      </c>
      <c r="AG139" s="27" t="s">
        <v>18</v>
      </c>
      <c r="AH139" s="30">
        <v>8.1699999999999994E-5</v>
      </c>
      <c r="AI139" s="30">
        <v>1.6822101682210166E-2</v>
      </c>
      <c r="AJ139" s="30">
        <v>5.0355E-3</v>
      </c>
    </row>
    <row r="140" spans="1:36" x14ac:dyDescent="0.2">
      <c r="A140" s="27">
        <v>392</v>
      </c>
      <c r="B140" s="27">
        <v>1316</v>
      </c>
      <c r="C140" s="27" t="s">
        <v>347</v>
      </c>
      <c r="D140" s="27">
        <v>520026683</v>
      </c>
      <c r="E140" s="27" t="s">
        <v>189</v>
      </c>
      <c r="F140" s="28" t="s">
        <v>350</v>
      </c>
      <c r="G140" s="27" t="s">
        <v>351</v>
      </c>
      <c r="H140" s="27" t="s">
        <v>192</v>
      </c>
      <c r="I140" s="27" t="s">
        <v>193</v>
      </c>
      <c r="J140" s="27" t="s">
        <v>73</v>
      </c>
      <c r="K140" s="27" t="s">
        <v>73</v>
      </c>
      <c r="L140" s="27" t="s">
        <v>194</v>
      </c>
      <c r="M140" s="27" t="s">
        <v>108</v>
      </c>
      <c r="N140" s="27" t="s">
        <v>195</v>
      </c>
      <c r="O140" s="27" t="s">
        <v>74</v>
      </c>
      <c r="P140" s="27" t="s">
        <v>345</v>
      </c>
      <c r="Q140" s="27" t="s">
        <v>76</v>
      </c>
      <c r="R140" s="27" t="s">
        <v>197</v>
      </c>
      <c r="S140" s="27" t="s">
        <v>77</v>
      </c>
      <c r="T140" s="29">
        <v>4.04</v>
      </c>
      <c r="U140" s="90">
        <v>48335</v>
      </c>
      <c r="V140" s="30">
        <v>2.4400000000000002E-2</v>
      </c>
      <c r="W140" s="30">
        <v>4.6100000000000002E-2</v>
      </c>
      <c r="X140" s="30" t="s">
        <v>198</v>
      </c>
      <c r="Y140" s="28" t="s">
        <v>74</v>
      </c>
      <c r="Z140" s="32">
        <v>180000</v>
      </c>
      <c r="AA140" s="29">
        <v>1</v>
      </c>
      <c r="AB140" s="29">
        <v>92.36</v>
      </c>
      <c r="AC140" s="29">
        <v>0</v>
      </c>
      <c r="AD140" s="29">
        <v>166.24799999999999</v>
      </c>
      <c r="AG140" s="27" t="s">
        <v>18</v>
      </c>
      <c r="AH140" s="30">
        <v>1.4809999999999999E-4</v>
      </c>
      <c r="AI140" s="30">
        <v>1.413690141369014E-2</v>
      </c>
      <c r="AJ140" s="30">
        <v>4.2316999999999997E-3</v>
      </c>
    </row>
    <row r="141" spans="1:36" x14ac:dyDescent="0.2">
      <c r="A141" s="27">
        <v>392</v>
      </c>
      <c r="B141" s="27">
        <v>1316</v>
      </c>
      <c r="C141" s="27" t="s">
        <v>347</v>
      </c>
      <c r="D141" s="27">
        <v>520026683</v>
      </c>
      <c r="E141" s="27" t="s">
        <v>189</v>
      </c>
      <c r="F141" s="28" t="s">
        <v>352</v>
      </c>
      <c r="G141" s="27" t="s">
        <v>353</v>
      </c>
      <c r="H141" s="27" t="s">
        <v>192</v>
      </c>
      <c r="I141" s="27" t="s">
        <v>232</v>
      </c>
      <c r="J141" s="27" t="s">
        <v>73</v>
      </c>
      <c r="K141" s="27" t="s">
        <v>73</v>
      </c>
      <c r="L141" s="27" t="s">
        <v>194</v>
      </c>
      <c r="M141" s="27" t="s">
        <v>108</v>
      </c>
      <c r="N141" s="27" t="s">
        <v>195</v>
      </c>
      <c r="O141" s="27" t="s">
        <v>74</v>
      </c>
      <c r="P141" s="27" t="s">
        <v>345</v>
      </c>
      <c r="Q141" s="27" t="s">
        <v>76</v>
      </c>
      <c r="R141" s="27" t="s">
        <v>197</v>
      </c>
      <c r="S141" s="27" t="s">
        <v>77</v>
      </c>
      <c r="T141" s="29">
        <v>4.17</v>
      </c>
      <c r="U141" s="90">
        <v>48335</v>
      </c>
      <c r="V141" s="30">
        <v>9.1999999999999998E-3</v>
      </c>
      <c r="W141" s="30">
        <v>2.7400000000000001E-2</v>
      </c>
      <c r="X141" s="30" t="s">
        <v>198</v>
      </c>
      <c r="Y141" s="28" t="s">
        <v>74</v>
      </c>
      <c r="Z141" s="32">
        <v>180000</v>
      </c>
      <c r="AA141" s="29">
        <v>1</v>
      </c>
      <c r="AB141" s="29">
        <v>109.79</v>
      </c>
      <c r="AC141" s="29">
        <v>0</v>
      </c>
      <c r="AD141" s="29">
        <v>197.62200000000001</v>
      </c>
      <c r="AG141" s="27" t="s">
        <v>18</v>
      </c>
      <c r="AH141" s="30">
        <v>6.9499999999999995E-5</v>
      </c>
      <c r="AI141" s="30">
        <v>1.6804801680480166E-2</v>
      </c>
      <c r="AJ141" s="30">
        <v>5.0302999999999997E-3</v>
      </c>
    </row>
    <row r="142" spans="1:36" x14ac:dyDescent="0.2">
      <c r="A142" s="27">
        <v>392</v>
      </c>
      <c r="B142" s="27">
        <v>1316</v>
      </c>
      <c r="C142" s="27" t="s">
        <v>342</v>
      </c>
      <c r="D142" s="27">
        <v>511659401</v>
      </c>
      <c r="E142" s="27" t="s">
        <v>189</v>
      </c>
      <c r="F142" s="28" t="s">
        <v>354</v>
      </c>
      <c r="G142" s="27" t="s">
        <v>355</v>
      </c>
      <c r="H142" s="27" t="s">
        <v>192</v>
      </c>
      <c r="I142" s="27" t="s">
        <v>232</v>
      </c>
      <c r="J142" s="27" t="s">
        <v>73</v>
      </c>
      <c r="K142" s="27" t="s">
        <v>73</v>
      </c>
      <c r="L142" s="27" t="s">
        <v>194</v>
      </c>
      <c r="M142" s="27" t="s">
        <v>108</v>
      </c>
      <c r="N142" s="27" t="s">
        <v>195</v>
      </c>
      <c r="O142" s="27" t="s">
        <v>74</v>
      </c>
      <c r="P142" s="27" t="s">
        <v>345</v>
      </c>
      <c r="Q142" s="27" t="s">
        <v>76</v>
      </c>
      <c r="R142" s="27" t="s">
        <v>197</v>
      </c>
      <c r="S142" s="27" t="s">
        <v>77</v>
      </c>
      <c r="T142" s="29">
        <v>1.88</v>
      </c>
      <c r="U142" s="90" t="s">
        <v>169</v>
      </c>
      <c r="V142" s="30">
        <v>2.3400000000000001E-2</v>
      </c>
      <c r="W142" s="30">
        <v>2.3E-2</v>
      </c>
      <c r="X142" s="30" t="s">
        <v>198</v>
      </c>
      <c r="Y142" s="28" t="s">
        <v>74</v>
      </c>
      <c r="Z142" s="32">
        <v>110026.45</v>
      </c>
      <c r="AA142" s="29">
        <v>1</v>
      </c>
      <c r="AB142" s="29">
        <v>117.91</v>
      </c>
      <c r="AC142" s="29">
        <v>0</v>
      </c>
      <c r="AD142" s="29">
        <v>129.73218</v>
      </c>
      <c r="AG142" s="27" t="s">
        <v>18</v>
      </c>
      <c r="AH142" s="30">
        <v>9.5600000000000006E-5</v>
      </c>
      <c r="AI142" s="30">
        <v>1.1031801103180108E-2</v>
      </c>
      <c r="AJ142" s="30">
        <v>3.3021999999999999E-3</v>
      </c>
    </row>
    <row r="143" spans="1:36" x14ac:dyDescent="0.2">
      <c r="A143" s="27">
        <v>392</v>
      </c>
      <c r="B143" s="27">
        <v>1316</v>
      </c>
      <c r="C143" s="27" t="s">
        <v>342</v>
      </c>
      <c r="D143" s="27">
        <v>511659401</v>
      </c>
      <c r="E143" s="27" t="s">
        <v>189</v>
      </c>
      <c r="F143" s="28" t="s">
        <v>359</v>
      </c>
      <c r="G143" s="27" t="s">
        <v>360</v>
      </c>
      <c r="H143" s="27" t="s">
        <v>192</v>
      </c>
      <c r="I143" s="27" t="s">
        <v>193</v>
      </c>
      <c r="J143" s="27" t="s">
        <v>73</v>
      </c>
      <c r="K143" s="27" t="s">
        <v>73</v>
      </c>
      <c r="L143" s="27" t="s">
        <v>194</v>
      </c>
      <c r="M143" s="27" t="s">
        <v>108</v>
      </c>
      <c r="N143" s="27" t="s">
        <v>195</v>
      </c>
      <c r="O143" s="27" t="s">
        <v>74</v>
      </c>
      <c r="P143" s="27" t="s">
        <v>345</v>
      </c>
      <c r="Q143" s="27" t="s">
        <v>76</v>
      </c>
      <c r="R143" s="27" t="s">
        <v>197</v>
      </c>
      <c r="S143" s="27" t="s">
        <v>77</v>
      </c>
      <c r="T143" s="29">
        <v>1.69</v>
      </c>
      <c r="U143" s="90" t="s">
        <v>361</v>
      </c>
      <c r="V143" s="30">
        <v>0.05</v>
      </c>
      <c r="W143" s="30">
        <v>4.53E-2</v>
      </c>
      <c r="X143" s="30" t="s">
        <v>198</v>
      </c>
      <c r="Y143" s="28" t="s">
        <v>74</v>
      </c>
      <c r="Z143" s="32">
        <v>120000</v>
      </c>
      <c r="AA143" s="29">
        <v>1</v>
      </c>
      <c r="AB143" s="29">
        <v>102.97</v>
      </c>
      <c r="AC143" s="29">
        <v>0</v>
      </c>
      <c r="AD143" s="29">
        <v>123.56399999999999</v>
      </c>
      <c r="AG143" s="27" t="s">
        <v>18</v>
      </c>
      <c r="AH143" s="30">
        <v>2.433E-4</v>
      </c>
      <c r="AI143" s="30">
        <v>1.0507201050720102E-2</v>
      </c>
      <c r="AJ143" s="30">
        <v>3.1451999999999999E-3</v>
      </c>
    </row>
    <row r="144" spans="1:36" x14ac:dyDescent="0.2">
      <c r="A144" s="27">
        <v>392</v>
      </c>
      <c r="B144" s="27">
        <v>1316</v>
      </c>
      <c r="C144" s="27" t="s">
        <v>362</v>
      </c>
      <c r="D144" s="27">
        <v>520031931</v>
      </c>
      <c r="E144" s="27" t="s">
        <v>189</v>
      </c>
      <c r="F144" s="28" t="s">
        <v>559</v>
      </c>
      <c r="G144" s="27" t="s">
        <v>560</v>
      </c>
      <c r="H144" s="27" t="s">
        <v>192</v>
      </c>
      <c r="I144" s="27" t="s">
        <v>232</v>
      </c>
      <c r="J144" s="27" t="s">
        <v>73</v>
      </c>
      <c r="K144" s="27" t="s">
        <v>73</v>
      </c>
      <c r="L144" s="27" t="s">
        <v>194</v>
      </c>
      <c r="M144" s="27" t="s">
        <v>108</v>
      </c>
      <c r="N144" s="27" t="s">
        <v>365</v>
      </c>
      <c r="O144" s="27" t="s">
        <v>74</v>
      </c>
      <c r="P144" s="27" t="s">
        <v>345</v>
      </c>
      <c r="Q144" s="27" t="s">
        <v>76</v>
      </c>
      <c r="R144" s="27" t="s">
        <v>197</v>
      </c>
      <c r="S144" s="27" t="s">
        <v>77</v>
      </c>
      <c r="T144" s="29">
        <v>2.1</v>
      </c>
      <c r="U144" s="90">
        <v>47520</v>
      </c>
      <c r="V144" s="30">
        <v>1.7000000000000001E-2</v>
      </c>
      <c r="W144" s="30">
        <v>2.1899999999999999E-2</v>
      </c>
      <c r="X144" s="30" t="s">
        <v>198</v>
      </c>
      <c r="Y144" s="28" t="s">
        <v>74</v>
      </c>
      <c r="Z144" s="32">
        <v>185615</v>
      </c>
      <c r="AA144" s="29">
        <v>1</v>
      </c>
      <c r="AB144" s="29">
        <v>115.59</v>
      </c>
      <c r="AC144" s="29">
        <v>0</v>
      </c>
      <c r="AD144" s="29">
        <v>214.55237</v>
      </c>
      <c r="AG144" s="27" t="s">
        <v>18</v>
      </c>
      <c r="AH144" s="30">
        <v>1.462E-4</v>
      </c>
      <c r="AI144" s="30">
        <v>1.824440182444018E-2</v>
      </c>
      <c r="AJ144" s="30">
        <v>5.4612000000000003E-3</v>
      </c>
    </row>
    <row r="145" spans="1:36" x14ac:dyDescent="0.2">
      <c r="A145" s="27">
        <v>392</v>
      </c>
      <c r="B145" s="27">
        <v>1316</v>
      </c>
      <c r="C145" s="27" t="s">
        <v>362</v>
      </c>
      <c r="D145" s="27">
        <v>520031931</v>
      </c>
      <c r="E145" s="27" t="s">
        <v>189</v>
      </c>
      <c r="F145" s="28" t="s">
        <v>363</v>
      </c>
      <c r="G145" s="27" t="s">
        <v>364</v>
      </c>
      <c r="H145" s="27" t="s">
        <v>192</v>
      </c>
      <c r="I145" s="27" t="s">
        <v>193</v>
      </c>
      <c r="J145" s="27" t="s">
        <v>73</v>
      </c>
      <c r="K145" s="27" t="s">
        <v>73</v>
      </c>
      <c r="L145" s="27" t="s">
        <v>194</v>
      </c>
      <c r="M145" s="27" t="s">
        <v>108</v>
      </c>
      <c r="N145" s="27" t="s">
        <v>365</v>
      </c>
      <c r="O145" s="27" t="s">
        <v>74</v>
      </c>
      <c r="P145" s="27" t="s">
        <v>345</v>
      </c>
      <c r="Q145" s="27" t="s">
        <v>76</v>
      </c>
      <c r="R145" s="27" t="s">
        <v>197</v>
      </c>
      <c r="S145" s="27" t="s">
        <v>77</v>
      </c>
      <c r="T145" s="29">
        <v>6.79</v>
      </c>
      <c r="U145" s="90">
        <v>49352</v>
      </c>
      <c r="V145" s="30">
        <v>2.7900000000000001E-2</v>
      </c>
      <c r="W145" s="30">
        <v>4.5499999999999999E-2</v>
      </c>
      <c r="X145" s="30" t="s">
        <v>198</v>
      </c>
      <c r="Y145" s="28" t="s">
        <v>74</v>
      </c>
      <c r="Z145" s="32">
        <v>69000</v>
      </c>
      <c r="AA145" s="29">
        <v>1</v>
      </c>
      <c r="AB145" s="29">
        <v>89.96</v>
      </c>
      <c r="AC145" s="29">
        <v>0</v>
      </c>
      <c r="AD145" s="29">
        <v>62.072400000000002</v>
      </c>
      <c r="AG145" s="27" t="s">
        <v>18</v>
      </c>
      <c r="AH145" s="30">
        <v>2.9799999999999999E-5</v>
      </c>
      <c r="AI145" s="30">
        <v>5.2783005278300519E-3</v>
      </c>
      <c r="AJ145" s="30">
        <v>1.58E-3</v>
      </c>
    </row>
    <row r="146" spans="1:36" x14ac:dyDescent="0.2">
      <c r="A146" s="27">
        <v>392</v>
      </c>
      <c r="B146" s="27">
        <v>1316</v>
      </c>
      <c r="C146" s="27" t="s">
        <v>366</v>
      </c>
      <c r="D146" s="27">
        <v>520001736</v>
      </c>
      <c r="E146" s="27" t="s">
        <v>189</v>
      </c>
      <c r="F146" s="28" t="s">
        <v>367</v>
      </c>
      <c r="G146" s="27" t="s">
        <v>368</v>
      </c>
      <c r="H146" s="27" t="s">
        <v>192</v>
      </c>
      <c r="I146" s="27" t="s">
        <v>193</v>
      </c>
      <c r="J146" s="27" t="s">
        <v>73</v>
      </c>
      <c r="K146" s="27" t="s">
        <v>73</v>
      </c>
      <c r="L146" s="27" t="s">
        <v>194</v>
      </c>
      <c r="M146" s="27" t="s">
        <v>108</v>
      </c>
      <c r="N146" s="27" t="s">
        <v>195</v>
      </c>
      <c r="O146" s="27" t="s">
        <v>74</v>
      </c>
      <c r="P146" s="27" t="s">
        <v>345</v>
      </c>
      <c r="Q146" s="27" t="s">
        <v>76</v>
      </c>
      <c r="R146" s="27" t="s">
        <v>197</v>
      </c>
      <c r="S146" s="27" t="s">
        <v>77</v>
      </c>
      <c r="T146" s="29">
        <v>4.13</v>
      </c>
      <c r="U146" s="90" t="s">
        <v>369</v>
      </c>
      <c r="V146" s="30">
        <v>2.5499999999999998E-2</v>
      </c>
      <c r="W146" s="30">
        <v>4.7699999999999999E-2</v>
      </c>
      <c r="X146" s="30" t="s">
        <v>198</v>
      </c>
      <c r="Y146" s="28" t="s">
        <v>74</v>
      </c>
      <c r="Z146" s="32">
        <v>93917.6</v>
      </c>
      <c r="AA146" s="29">
        <v>1</v>
      </c>
      <c r="AB146" s="29">
        <v>92.08</v>
      </c>
      <c r="AC146" s="29">
        <v>0</v>
      </c>
      <c r="AD146" s="29">
        <v>86.479320000000001</v>
      </c>
      <c r="AG146" s="27" t="s">
        <v>18</v>
      </c>
      <c r="AH146" s="30">
        <v>2.73E-5</v>
      </c>
      <c r="AI146" s="30">
        <v>7.3538007353800717E-3</v>
      </c>
      <c r="AJ146" s="30">
        <v>2.2012999999999998E-3</v>
      </c>
    </row>
    <row r="147" spans="1:36" x14ac:dyDescent="0.2">
      <c r="A147" s="27">
        <v>392</v>
      </c>
      <c r="B147" s="27">
        <v>1316</v>
      </c>
      <c r="C147" s="27" t="s">
        <v>366</v>
      </c>
      <c r="D147" s="27">
        <v>520001736</v>
      </c>
      <c r="E147" s="27" t="s">
        <v>189</v>
      </c>
      <c r="F147" s="28" t="s">
        <v>370</v>
      </c>
      <c r="G147" s="27" t="s">
        <v>371</v>
      </c>
      <c r="H147" s="27" t="s">
        <v>192</v>
      </c>
      <c r="I147" s="27" t="s">
        <v>232</v>
      </c>
      <c r="J147" s="27" t="s">
        <v>73</v>
      </c>
      <c r="K147" s="27" t="s">
        <v>73</v>
      </c>
      <c r="L147" s="27" t="s">
        <v>194</v>
      </c>
      <c r="M147" s="27" t="s">
        <v>108</v>
      </c>
      <c r="N147" s="27" t="s">
        <v>195</v>
      </c>
      <c r="O147" s="27" t="s">
        <v>74</v>
      </c>
      <c r="P147" s="27" t="s">
        <v>345</v>
      </c>
      <c r="Q147" s="27" t="s">
        <v>76</v>
      </c>
      <c r="R147" s="27" t="s">
        <v>197</v>
      </c>
      <c r="S147" s="27" t="s">
        <v>77</v>
      </c>
      <c r="T147" s="29">
        <v>3.26</v>
      </c>
      <c r="U147" s="90" t="s">
        <v>372</v>
      </c>
      <c r="V147" s="30">
        <v>5.0000000000000001E-3</v>
      </c>
      <c r="W147" s="30">
        <v>2.6800000000000001E-2</v>
      </c>
      <c r="X147" s="30" t="s">
        <v>198</v>
      </c>
      <c r="Y147" s="28" t="s">
        <v>74</v>
      </c>
      <c r="Z147" s="32">
        <v>26967.74</v>
      </c>
      <c r="AA147" s="29">
        <v>1</v>
      </c>
      <c r="AB147" s="29">
        <v>109.65</v>
      </c>
      <c r="AC147" s="29">
        <v>0</v>
      </c>
      <c r="AD147" s="29">
        <v>29.570119999999999</v>
      </c>
      <c r="AG147" s="27" t="s">
        <v>18</v>
      </c>
      <c r="AH147" s="30">
        <v>2.0100000000000001E-5</v>
      </c>
      <c r="AI147" s="30">
        <v>2.5145002514500247E-3</v>
      </c>
      <c r="AJ147" s="30">
        <v>7.5270000000000003E-4</v>
      </c>
    </row>
    <row r="148" spans="1:36" x14ac:dyDescent="0.2">
      <c r="A148" s="27">
        <v>392</v>
      </c>
      <c r="B148" s="27">
        <v>1316</v>
      </c>
      <c r="C148" s="27" t="s">
        <v>366</v>
      </c>
      <c r="D148" s="27">
        <v>520001736</v>
      </c>
      <c r="E148" s="27" t="s">
        <v>189</v>
      </c>
      <c r="F148" s="28" t="s">
        <v>373</v>
      </c>
      <c r="G148" s="27" t="s">
        <v>374</v>
      </c>
      <c r="H148" s="27" t="s">
        <v>192</v>
      </c>
      <c r="I148" s="27" t="s">
        <v>232</v>
      </c>
      <c r="J148" s="27" t="s">
        <v>73</v>
      </c>
      <c r="K148" s="27" t="s">
        <v>73</v>
      </c>
      <c r="L148" s="27" t="s">
        <v>194</v>
      </c>
      <c r="M148" s="27" t="s">
        <v>108</v>
      </c>
      <c r="N148" s="27" t="s">
        <v>195</v>
      </c>
      <c r="O148" s="27" t="s">
        <v>74</v>
      </c>
      <c r="P148" s="27" t="s">
        <v>345</v>
      </c>
      <c r="Q148" s="27" t="s">
        <v>76</v>
      </c>
      <c r="R148" s="27" t="s">
        <v>197</v>
      </c>
      <c r="S148" s="27" t="s">
        <v>77</v>
      </c>
      <c r="T148" s="29">
        <v>3.73</v>
      </c>
      <c r="U148" s="90">
        <v>49316</v>
      </c>
      <c r="V148" s="30">
        <v>5.8999999999999999E-3</v>
      </c>
      <c r="W148" s="30">
        <v>2.7099999999999999E-2</v>
      </c>
      <c r="X148" s="30" t="s">
        <v>198</v>
      </c>
      <c r="Y148" s="28" t="s">
        <v>74</v>
      </c>
      <c r="Z148" s="32">
        <v>332608</v>
      </c>
      <c r="AA148" s="29">
        <v>1</v>
      </c>
      <c r="AB148" s="29">
        <v>105.93</v>
      </c>
      <c r="AC148" s="29">
        <v>0</v>
      </c>
      <c r="AD148" s="29">
        <v>352.33165000000002</v>
      </c>
      <c r="AG148" s="27" t="s">
        <v>18</v>
      </c>
      <c r="AH148" s="30">
        <v>2.374E-4</v>
      </c>
      <c r="AI148" s="30">
        <v>2.9960502996050294E-2</v>
      </c>
      <c r="AJ148" s="30">
        <v>8.9683000000000002E-3</v>
      </c>
    </row>
    <row r="149" spans="1:36" x14ac:dyDescent="0.2">
      <c r="A149" s="27">
        <v>392</v>
      </c>
      <c r="B149" s="27">
        <v>1316</v>
      </c>
      <c r="C149" s="27" t="s">
        <v>375</v>
      </c>
      <c r="D149" s="27">
        <v>520017450</v>
      </c>
      <c r="E149" s="27" t="s">
        <v>189</v>
      </c>
      <c r="F149" s="28" t="s">
        <v>376</v>
      </c>
      <c r="G149" s="27" t="s">
        <v>377</v>
      </c>
      <c r="H149" s="27" t="s">
        <v>192</v>
      </c>
      <c r="I149" s="27" t="s">
        <v>232</v>
      </c>
      <c r="J149" s="27" t="s">
        <v>73</v>
      </c>
      <c r="K149" s="27" t="s">
        <v>73</v>
      </c>
      <c r="L149" s="27" t="s">
        <v>194</v>
      </c>
      <c r="M149" s="27" t="s">
        <v>108</v>
      </c>
      <c r="N149" s="27" t="s">
        <v>202</v>
      </c>
      <c r="O149" s="27" t="s">
        <v>74</v>
      </c>
      <c r="P149" s="27" t="s">
        <v>345</v>
      </c>
      <c r="Q149" s="27" t="s">
        <v>76</v>
      </c>
      <c r="R149" s="27" t="s">
        <v>197</v>
      </c>
      <c r="S149" s="27" t="s">
        <v>77</v>
      </c>
      <c r="T149" s="29">
        <v>3.07</v>
      </c>
      <c r="U149" s="90">
        <v>47488</v>
      </c>
      <c r="V149" s="30">
        <v>4.4000000000000003E-3</v>
      </c>
      <c r="W149" s="30">
        <v>2.4400000000000002E-2</v>
      </c>
      <c r="X149" s="30" t="s">
        <v>198</v>
      </c>
      <c r="Y149" s="28" t="s">
        <v>74</v>
      </c>
      <c r="Z149" s="32">
        <v>100000</v>
      </c>
      <c r="AA149" s="29">
        <v>1</v>
      </c>
      <c r="AB149" s="29">
        <v>110.89</v>
      </c>
      <c r="AC149" s="29">
        <v>0</v>
      </c>
      <c r="AD149" s="29">
        <v>110.89</v>
      </c>
      <c r="AG149" s="27" t="s">
        <v>18</v>
      </c>
      <c r="AH149" s="30">
        <v>8.7899999999999995E-5</v>
      </c>
      <c r="AI149" s="30">
        <v>9.4295009429500934E-3</v>
      </c>
      <c r="AJ149" s="30">
        <v>2.8226000000000002E-3</v>
      </c>
    </row>
    <row r="150" spans="1:36" x14ac:dyDescent="0.2">
      <c r="A150" s="27">
        <v>392</v>
      </c>
      <c r="B150" s="27">
        <v>1316</v>
      </c>
      <c r="C150" s="27" t="s">
        <v>375</v>
      </c>
      <c r="D150" s="27">
        <v>520017450</v>
      </c>
      <c r="E150" s="27" t="s">
        <v>189</v>
      </c>
      <c r="F150" s="28" t="s">
        <v>378</v>
      </c>
      <c r="G150" s="27" t="s">
        <v>379</v>
      </c>
      <c r="H150" s="27" t="s">
        <v>192</v>
      </c>
      <c r="I150" s="27" t="s">
        <v>193</v>
      </c>
      <c r="J150" s="27" t="s">
        <v>73</v>
      </c>
      <c r="K150" s="27" t="s">
        <v>73</v>
      </c>
      <c r="L150" s="27" t="s">
        <v>194</v>
      </c>
      <c r="M150" s="27" t="s">
        <v>108</v>
      </c>
      <c r="N150" s="27" t="s">
        <v>202</v>
      </c>
      <c r="O150" s="27" t="s">
        <v>74</v>
      </c>
      <c r="P150" s="27" t="s">
        <v>345</v>
      </c>
      <c r="Q150" s="27" t="s">
        <v>76</v>
      </c>
      <c r="R150" s="27" t="s">
        <v>197</v>
      </c>
      <c r="S150" s="27" t="s">
        <v>77</v>
      </c>
      <c r="T150" s="29">
        <v>3.64</v>
      </c>
      <c r="U150" s="90" t="s">
        <v>302</v>
      </c>
      <c r="V150" s="30">
        <v>1.9400000000000001E-2</v>
      </c>
      <c r="W150" s="30">
        <v>4.4999999999999998E-2</v>
      </c>
      <c r="X150" s="30" t="s">
        <v>198</v>
      </c>
      <c r="Y150" s="28" t="s">
        <v>74</v>
      </c>
      <c r="Z150" s="32">
        <v>122500</v>
      </c>
      <c r="AA150" s="29">
        <v>1</v>
      </c>
      <c r="AB150" s="29">
        <v>91.7</v>
      </c>
      <c r="AC150" s="29">
        <v>0</v>
      </c>
      <c r="AD150" s="29">
        <v>112.3325</v>
      </c>
      <c r="AG150" s="27" t="s">
        <v>18</v>
      </c>
      <c r="AH150" s="30">
        <v>9.4400000000000004E-5</v>
      </c>
      <c r="AI150" s="30">
        <v>9.5522009552200943E-3</v>
      </c>
      <c r="AJ150" s="30">
        <v>2.8592999999999999E-3</v>
      </c>
    </row>
    <row r="151" spans="1:36" x14ac:dyDescent="0.2">
      <c r="A151" s="27">
        <v>392</v>
      </c>
      <c r="B151" s="27">
        <v>1316</v>
      </c>
      <c r="C151" s="27" t="s">
        <v>380</v>
      </c>
      <c r="D151" s="27">
        <v>513834200</v>
      </c>
      <c r="E151" s="27" t="s">
        <v>189</v>
      </c>
      <c r="F151" s="28" t="s">
        <v>561</v>
      </c>
      <c r="G151" s="27" t="s">
        <v>562</v>
      </c>
      <c r="H151" s="27" t="s">
        <v>192</v>
      </c>
      <c r="I151" s="27" t="s">
        <v>193</v>
      </c>
      <c r="J151" s="27" t="s">
        <v>73</v>
      </c>
      <c r="K151" s="27" t="s">
        <v>73</v>
      </c>
      <c r="L151" s="27" t="s">
        <v>194</v>
      </c>
      <c r="M151" s="27" t="s">
        <v>108</v>
      </c>
      <c r="N151" s="27" t="s">
        <v>202</v>
      </c>
      <c r="O151" s="27" t="s">
        <v>74</v>
      </c>
      <c r="P151" s="27" t="s">
        <v>345</v>
      </c>
      <c r="Q151" s="27" t="s">
        <v>76</v>
      </c>
      <c r="R151" s="27" t="s">
        <v>197</v>
      </c>
      <c r="S151" s="27" t="s">
        <v>77</v>
      </c>
      <c r="T151" s="29">
        <v>6.15</v>
      </c>
      <c r="U151" s="90" t="s">
        <v>248</v>
      </c>
      <c r="V151" s="30">
        <v>2.63E-2</v>
      </c>
      <c r="W151" s="30">
        <v>4.5199999999999997E-2</v>
      </c>
      <c r="X151" s="30" t="s">
        <v>198</v>
      </c>
      <c r="Y151" s="28" t="s">
        <v>74</v>
      </c>
      <c r="Z151" s="32">
        <v>107335</v>
      </c>
      <c r="AA151" s="29">
        <v>1</v>
      </c>
      <c r="AB151" s="29">
        <v>90</v>
      </c>
      <c r="AC151" s="29">
        <v>0</v>
      </c>
      <c r="AD151" s="29">
        <v>96.601500000000001</v>
      </c>
      <c r="AG151" s="27" t="s">
        <v>18</v>
      </c>
      <c r="AH151" s="30">
        <v>1.5469999999999999E-4</v>
      </c>
      <c r="AI151" s="30">
        <v>8.2145008214500811E-3</v>
      </c>
      <c r="AJ151" s="30">
        <v>2.4589E-3</v>
      </c>
    </row>
    <row r="152" spans="1:36" x14ac:dyDescent="0.2">
      <c r="A152" s="27">
        <v>392</v>
      </c>
      <c r="B152" s="27">
        <v>1316</v>
      </c>
      <c r="C152" s="27" t="s">
        <v>380</v>
      </c>
      <c r="D152" s="27">
        <v>513834200</v>
      </c>
      <c r="E152" s="27" t="s">
        <v>189</v>
      </c>
      <c r="F152" s="28" t="s">
        <v>381</v>
      </c>
      <c r="G152" s="27" t="s">
        <v>382</v>
      </c>
      <c r="H152" s="27" t="s">
        <v>192</v>
      </c>
      <c r="I152" s="27" t="s">
        <v>193</v>
      </c>
      <c r="J152" s="27" t="s">
        <v>73</v>
      </c>
      <c r="K152" s="27" t="s">
        <v>73</v>
      </c>
      <c r="L152" s="27" t="s">
        <v>194</v>
      </c>
      <c r="M152" s="27" t="s">
        <v>108</v>
      </c>
      <c r="N152" s="27" t="s">
        <v>202</v>
      </c>
      <c r="O152" s="27" t="s">
        <v>74</v>
      </c>
      <c r="P152" s="27" t="s">
        <v>345</v>
      </c>
      <c r="Q152" s="27" t="s">
        <v>76</v>
      </c>
      <c r="R152" s="27" t="s">
        <v>197</v>
      </c>
      <c r="S152" s="27" t="s">
        <v>77</v>
      </c>
      <c r="T152" s="29">
        <v>6.3</v>
      </c>
      <c r="U152" s="90" t="s">
        <v>383</v>
      </c>
      <c r="V152" s="30">
        <v>6.0199999999999997E-2</v>
      </c>
      <c r="W152" s="30">
        <v>4.5999999999999999E-2</v>
      </c>
      <c r="X152" s="30" t="s">
        <v>198</v>
      </c>
      <c r="Y152" s="28" t="s">
        <v>74</v>
      </c>
      <c r="Z152" s="32">
        <v>144000</v>
      </c>
      <c r="AA152" s="29">
        <v>1</v>
      </c>
      <c r="AB152" s="29">
        <v>110.99</v>
      </c>
      <c r="AC152" s="29">
        <v>0</v>
      </c>
      <c r="AD152" s="29">
        <v>159.82560000000001</v>
      </c>
      <c r="AG152" s="27" t="s">
        <v>18</v>
      </c>
      <c r="AH152" s="30">
        <v>2.8800000000000001E-4</v>
      </c>
      <c r="AI152" s="30">
        <v>1.3590701359070135E-2</v>
      </c>
      <c r="AJ152" s="30">
        <v>4.0682000000000001E-3</v>
      </c>
    </row>
    <row r="153" spans="1:36" x14ac:dyDescent="0.2">
      <c r="A153" s="27">
        <v>392</v>
      </c>
      <c r="B153" s="27">
        <v>1316</v>
      </c>
      <c r="C153" s="27" t="s">
        <v>380</v>
      </c>
      <c r="D153" s="27">
        <v>513834200</v>
      </c>
      <c r="E153" s="27" t="s">
        <v>189</v>
      </c>
      <c r="F153" s="28" t="s">
        <v>563</v>
      </c>
      <c r="G153" s="27" t="s">
        <v>564</v>
      </c>
      <c r="H153" s="27" t="s">
        <v>192</v>
      </c>
      <c r="I153" s="27" t="s">
        <v>232</v>
      </c>
      <c r="J153" s="27" t="s">
        <v>73</v>
      </c>
      <c r="K153" s="27" t="s">
        <v>73</v>
      </c>
      <c r="L153" s="27" t="s">
        <v>194</v>
      </c>
      <c r="M153" s="27" t="s">
        <v>108</v>
      </c>
      <c r="N153" s="27" t="s">
        <v>202</v>
      </c>
      <c r="O153" s="27" t="s">
        <v>74</v>
      </c>
      <c r="P153" s="27" t="s">
        <v>345</v>
      </c>
      <c r="Q153" s="27" t="s">
        <v>76</v>
      </c>
      <c r="R153" s="27" t="s">
        <v>197</v>
      </c>
      <c r="S153" s="27" t="s">
        <v>77</v>
      </c>
      <c r="T153" s="29">
        <v>0.74</v>
      </c>
      <c r="U153" s="90" t="s">
        <v>565</v>
      </c>
      <c r="V153" s="30">
        <v>2.4E-2</v>
      </c>
      <c r="W153" s="30">
        <v>1.6799999999999999E-2</v>
      </c>
      <c r="X153" s="30" t="s">
        <v>198</v>
      </c>
      <c r="Y153" s="28" t="s">
        <v>74</v>
      </c>
      <c r="Z153" s="32">
        <v>217774.48</v>
      </c>
      <c r="AA153" s="29">
        <v>1</v>
      </c>
      <c r="AB153" s="29">
        <v>119.16</v>
      </c>
      <c r="AC153" s="29">
        <v>0</v>
      </c>
      <c r="AD153" s="29">
        <v>259.50006999999999</v>
      </c>
      <c r="AG153" s="27" t="s">
        <v>18</v>
      </c>
      <c r="AH153" s="30">
        <v>7.3769999999999999E-4</v>
      </c>
      <c r="AI153" s="30">
        <v>2.2066602206660214E-2</v>
      </c>
      <c r="AJ153" s="30">
        <v>6.6052999999999997E-3</v>
      </c>
    </row>
    <row r="154" spans="1:36" x14ac:dyDescent="0.2">
      <c r="A154" s="27">
        <v>392</v>
      </c>
      <c r="B154" s="27">
        <v>1316</v>
      </c>
      <c r="C154" s="27" t="s">
        <v>384</v>
      </c>
      <c r="D154" s="27">
        <v>550010003</v>
      </c>
      <c r="E154" s="27" t="s">
        <v>189</v>
      </c>
      <c r="F154" s="28" t="s">
        <v>385</v>
      </c>
      <c r="G154" s="27" t="s">
        <v>386</v>
      </c>
      <c r="H154" s="27" t="s">
        <v>192</v>
      </c>
      <c r="I154" s="27" t="s">
        <v>193</v>
      </c>
      <c r="J154" s="27" t="s">
        <v>73</v>
      </c>
      <c r="K154" s="27" t="s">
        <v>73</v>
      </c>
      <c r="L154" s="27" t="s">
        <v>194</v>
      </c>
      <c r="M154" s="27" t="s">
        <v>108</v>
      </c>
      <c r="N154" s="27" t="s">
        <v>387</v>
      </c>
      <c r="O154" s="27" t="s">
        <v>74</v>
      </c>
      <c r="P154" s="27" t="s">
        <v>345</v>
      </c>
      <c r="Q154" s="27" t="s">
        <v>76</v>
      </c>
      <c r="R154" s="27" t="s">
        <v>197</v>
      </c>
      <c r="S154" s="27" t="s">
        <v>77</v>
      </c>
      <c r="T154" s="29">
        <v>2.37</v>
      </c>
      <c r="U154" s="90">
        <v>47766</v>
      </c>
      <c r="V154" s="30">
        <v>2.24E-2</v>
      </c>
      <c r="W154" s="30">
        <v>4.4499999999999998E-2</v>
      </c>
      <c r="X154" s="30" t="s">
        <v>198</v>
      </c>
      <c r="Y154" s="28" t="s">
        <v>74</v>
      </c>
      <c r="Z154" s="32">
        <v>73272.740000000005</v>
      </c>
      <c r="AA154" s="29">
        <v>1</v>
      </c>
      <c r="AB154" s="29">
        <v>96.05</v>
      </c>
      <c r="AC154" s="29">
        <v>0</v>
      </c>
      <c r="AD154" s="29">
        <v>70.378460000000004</v>
      </c>
      <c r="AG154" s="27" t="s">
        <v>18</v>
      </c>
      <c r="AH154" s="30">
        <v>1.5300000000000001E-4</v>
      </c>
      <c r="AI154" s="30">
        <v>5.9846005984600589E-3</v>
      </c>
      <c r="AJ154" s="30">
        <v>1.7914000000000001E-3</v>
      </c>
    </row>
    <row r="155" spans="1:36" x14ac:dyDescent="0.2">
      <c r="A155" s="27">
        <v>392</v>
      </c>
      <c r="B155" s="27">
        <v>1316</v>
      </c>
      <c r="C155" s="27" t="s">
        <v>388</v>
      </c>
      <c r="D155" s="27">
        <v>520024126</v>
      </c>
      <c r="E155" s="27" t="s">
        <v>189</v>
      </c>
      <c r="F155" s="28" t="s">
        <v>389</v>
      </c>
      <c r="G155" s="27" t="s">
        <v>390</v>
      </c>
      <c r="H155" s="27" t="s">
        <v>192</v>
      </c>
      <c r="I155" s="27" t="s">
        <v>232</v>
      </c>
      <c r="J155" s="27" t="s">
        <v>73</v>
      </c>
      <c r="K155" s="27" t="s">
        <v>73</v>
      </c>
      <c r="L155" s="27" t="s">
        <v>194</v>
      </c>
      <c r="M155" s="27" t="s">
        <v>108</v>
      </c>
      <c r="N155" s="27" t="s">
        <v>195</v>
      </c>
      <c r="O155" s="27" t="s">
        <v>74</v>
      </c>
      <c r="P155" s="27" t="s">
        <v>345</v>
      </c>
      <c r="Q155" s="27" t="s">
        <v>76</v>
      </c>
      <c r="R155" s="27" t="s">
        <v>197</v>
      </c>
      <c r="S155" s="27" t="s">
        <v>77</v>
      </c>
      <c r="T155" s="29">
        <v>6.55</v>
      </c>
      <c r="U155" s="90" t="s">
        <v>391</v>
      </c>
      <c r="V155" s="30">
        <v>3.2399999999999998E-2</v>
      </c>
      <c r="W155" s="30">
        <v>2.86E-2</v>
      </c>
      <c r="X155" s="30" t="s">
        <v>198</v>
      </c>
      <c r="Y155" s="28" t="s">
        <v>74</v>
      </c>
      <c r="Z155" s="32">
        <v>80000</v>
      </c>
      <c r="AA155" s="29">
        <v>1</v>
      </c>
      <c r="AB155" s="29">
        <v>104.08</v>
      </c>
      <c r="AC155" s="29">
        <v>0</v>
      </c>
      <c r="AD155" s="29">
        <v>83.263999999999996</v>
      </c>
      <c r="AG155" s="27" t="s">
        <v>18</v>
      </c>
      <c r="AH155" s="30">
        <v>6.1699999999999995E-5</v>
      </c>
      <c r="AI155" s="30">
        <v>7.0803007080300698E-3</v>
      </c>
      <c r="AJ155" s="30">
        <v>2.1194E-3</v>
      </c>
    </row>
    <row r="156" spans="1:36" x14ac:dyDescent="0.2">
      <c r="A156" s="27">
        <v>392</v>
      </c>
      <c r="B156" s="27">
        <v>1316</v>
      </c>
      <c r="C156" s="27" t="s">
        <v>388</v>
      </c>
      <c r="D156" s="27">
        <v>520024126</v>
      </c>
      <c r="E156" s="27" t="s">
        <v>189</v>
      </c>
      <c r="F156" s="28" t="s">
        <v>566</v>
      </c>
      <c r="G156" s="27" t="s">
        <v>567</v>
      </c>
      <c r="H156" s="27" t="s">
        <v>192</v>
      </c>
      <c r="I156" s="27" t="s">
        <v>193</v>
      </c>
      <c r="J156" s="27" t="s">
        <v>73</v>
      </c>
      <c r="K156" s="27" t="s">
        <v>73</v>
      </c>
      <c r="L156" s="27" t="s">
        <v>194</v>
      </c>
      <c r="M156" s="27" t="s">
        <v>108</v>
      </c>
      <c r="N156" s="27" t="s">
        <v>195</v>
      </c>
      <c r="O156" s="27" t="s">
        <v>74</v>
      </c>
      <c r="P156" s="27" t="s">
        <v>345</v>
      </c>
      <c r="Q156" s="27" t="s">
        <v>76</v>
      </c>
      <c r="R156" s="27" t="s">
        <v>197</v>
      </c>
      <c r="S156" s="27" t="s">
        <v>77</v>
      </c>
      <c r="T156" s="29">
        <v>1.2</v>
      </c>
      <c r="U156" s="90" t="s">
        <v>241</v>
      </c>
      <c r="V156" s="30">
        <v>5.6500000000000002E-2</v>
      </c>
      <c r="W156" s="30">
        <v>4.6899999999999997E-2</v>
      </c>
      <c r="X156" s="30" t="s">
        <v>198</v>
      </c>
      <c r="Y156" s="28" t="s">
        <v>74</v>
      </c>
      <c r="Z156" s="32">
        <v>26117.65</v>
      </c>
      <c r="AA156" s="29">
        <v>1</v>
      </c>
      <c r="AB156" s="29">
        <v>102.62</v>
      </c>
      <c r="AC156" s="29">
        <v>0</v>
      </c>
      <c r="AD156" s="29">
        <v>26.801929999999999</v>
      </c>
      <c r="AG156" s="27" t="s">
        <v>18</v>
      </c>
      <c r="AH156" s="30">
        <v>2.231E-4</v>
      </c>
      <c r="AI156" s="30">
        <v>2.2791002279100225E-3</v>
      </c>
      <c r="AJ156" s="30">
        <v>6.8219999999999999E-4</v>
      </c>
    </row>
    <row r="157" spans="1:36" x14ac:dyDescent="0.2">
      <c r="A157" s="27">
        <v>392</v>
      </c>
      <c r="B157" s="27">
        <v>1316</v>
      </c>
      <c r="C157" s="27" t="s">
        <v>188</v>
      </c>
      <c r="D157" s="27">
        <v>520037789</v>
      </c>
      <c r="E157" s="27" t="s">
        <v>189</v>
      </c>
      <c r="F157" s="28" t="s">
        <v>394</v>
      </c>
      <c r="G157" s="27" t="s">
        <v>395</v>
      </c>
      <c r="H157" s="27" t="s">
        <v>192</v>
      </c>
      <c r="I157" s="27" t="s">
        <v>232</v>
      </c>
      <c r="J157" s="27" t="s">
        <v>73</v>
      </c>
      <c r="K157" s="27" t="s">
        <v>73</v>
      </c>
      <c r="L157" s="27" t="s">
        <v>194</v>
      </c>
      <c r="M157" s="27" t="s">
        <v>108</v>
      </c>
      <c r="N157" s="27" t="s">
        <v>195</v>
      </c>
      <c r="O157" s="27" t="s">
        <v>74</v>
      </c>
      <c r="P157" s="27" t="s">
        <v>345</v>
      </c>
      <c r="Q157" s="27" t="s">
        <v>76</v>
      </c>
      <c r="R157" s="27" t="s">
        <v>197</v>
      </c>
      <c r="S157" s="27" t="s">
        <v>77</v>
      </c>
      <c r="T157" s="29">
        <v>3.06</v>
      </c>
      <c r="U157" s="90">
        <v>47125</v>
      </c>
      <c r="V157" s="30">
        <v>1.43E-2</v>
      </c>
      <c r="W157" s="30">
        <v>2.58E-2</v>
      </c>
      <c r="X157" s="30" t="s">
        <v>198</v>
      </c>
      <c r="Y157" s="28" t="s">
        <v>74</v>
      </c>
      <c r="Z157" s="32">
        <v>246678.43</v>
      </c>
      <c r="AA157" s="29">
        <v>1</v>
      </c>
      <c r="AB157" s="29">
        <v>114.25</v>
      </c>
      <c r="AC157" s="29">
        <v>0</v>
      </c>
      <c r="AD157" s="29">
        <v>281.83010000000002</v>
      </c>
      <c r="AG157" s="27" t="s">
        <v>18</v>
      </c>
      <c r="AH157" s="30">
        <v>1.293E-4</v>
      </c>
      <c r="AI157" s="30">
        <v>2.3965402396540238E-2</v>
      </c>
      <c r="AJ157" s="30">
        <v>7.1736999999999999E-3</v>
      </c>
    </row>
    <row r="158" spans="1:36" x14ac:dyDescent="0.2">
      <c r="A158" s="27">
        <v>392</v>
      </c>
      <c r="B158" s="27">
        <v>1316</v>
      </c>
      <c r="C158" s="27" t="s">
        <v>188</v>
      </c>
      <c r="D158" s="27">
        <v>520037789</v>
      </c>
      <c r="E158" s="27" t="s">
        <v>189</v>
      </c>
      <c r="F158" s="28" t="s">
        <v>398</v>
      </c>
      <c r="G158" s="27" t="s">
        <v>399</v>
      </c>
      <c r="H158" s="27" t="s">
        <v>192</v>
      </c>
      <c r="I158" s="27" t="s">
        <v>232</v>
      </c>
      <c r="J158" s="27" t="s">
        <v>73</v>
      </c>
      <c r="K158" s="27" t="s">
        <v>73</v>
      </c>
      <c r="L158" s="27" t="s">
        <v>194</v>
      </c>
      <c r="M158" s="27" t="s">
        <v>108</v>
      </c>
      <c r="N158" s="27" t="s">
        <v>195</v>
      </c>
      <c r="O158" s="27" t="s">
        <v>74</v>
      </c>
      <c r="P158" s="27" t="s">
        <v>345</v>
      </c>
      <c r="Q158" s="27" t="s">
        <v>76</v>
      </c>
      <c r="R158" s="27" t="s">
        <v>197</v>
      </c>
      <c r="S158" s="27" t="s">
        <v>77</v>
      </c>
      <c r="T158" s="29">
        <v>5.05</v>
      </c>
      <c r="U158" s="90">
        <v>50041</v>
      </c>
      <c r="V158" s="30">
        <v>3.61E-2</v>
      </c>
      <c r="W158" s="30">
        <v>2.81E-2</v>
      </c>
      <c r="X158" s="30" t="s">
        <v>198</v>
      </c>
      <c r="Y158" s="28" t="s">
        <v>74</v>
      </c>
      <c r="Z158" s="32">
        <v>282149.25</v>
      </c>
      <c r="AA158" s="29">
        <v>1</v>
      </c>
      <c r="AB158" s="29">
        <v>113.57</v>
      </c>
      <c r="AC158" s="29">
        <v>0</v>
      </c>
      <c r="AD158" s="29">
        <v>320.43689999999998</v>
      </c>
      <c r="AG158" s="27" t="s">
        <v>18</v>
      </c>
      <c r="AH158" s="30">
        <v>1.154E-4</v>
      </c>
      <c r="AI158" s="30">
        <v>2.7248302724830267E-2</v>
      </c>
      <c r="AJ158" s="30">
        <v>8.1563999999999994E-3</v>
      </c>
    </row>
    <row r="159" spans="1:36" x14ac:dyDescent="0.2">
      <c r="A159" s="27">
        <v>392</v>
      </c>
      <c r="B159" s="27">
        <v>1316</v>
      </c>
      <c r="C159" s="27" t="s">
        <v>188</v>
      </c>
      <c r="D159" s="27">
        <v>520037789</v>
      </c>
      <c r="E159" s="27" t="s">
        <v>189</v>
      </c>
      <c r="F159" s="28" t="s">
        <v>400</v>
      </c>
      <c r="G159" s="27" t="s">
        <v>401</v>
      </c>
      <c r="H159" s="27" t="s">
        <v>192</v>
      </c>
      <c r="I159" s="27" t="s">
        <v>232</v>
      </c>
      <c r="J159" s="27" t="s">
        <v>73</v>
      </c>
      <c r="K159" s="27" t="s">
        <v>73</v>
      </c>
      <c r="L159" s="27" t="s">
        <v>194</v>
      </c>
      <c r="M159" s="27" t="s">
        <v>108</v>
      </c>
      <c r="N159" s="27" t="s">
        <v>195</v>
      </c>
      <c r="O159" s="27" t="s">
        <v>74</v>
      </c>
      <c r="P159" s="27" t="s">
        <v>345</v>
      </c>
      <c r="Q159" s="27" t="s">
        <v>76</v>
      </c>
      <c r="R159" s="27" t="s">
        <v>197</v>
      </c>
      <c r="S159" s="27" t="s">
        <v>77</v>
      </c>
      <c r="T159" s="29">
        <v>7.27</v>
      </c>
      <c r="U159" s="90">
        <v>51416</v>
      </c>
      <c r="V159" s="30">
        <v>2.9499999999999998E-2</v>
      </c>
      <c r="W159" s="30">
        <v>2.6599999999999999E-2</v>
      </c>
      <c r="X159" s="30" t="s">
        <v>198</v>
      </c>
      <c r="Y159" s="28" t="s">
        <v>74</v>
      </c>
      <c r="Z159" s="32">
        <v>60000</v>
      </c>
      <c r="AA159" s="29">
        <v>1</v>
      </c>
      <c r="AB159" s="29">
        <v>103.14</v>
      </c>
      <c r="AC159" s="29">
        <v>0</v>
      </c>
      <c r="AD159" s="29">
        <v>61.884</v>
      </c>
      <c r="AG159" s="27" t="s">
        <v>18</v>
      </c>
      <c r="AH159" s="30">
        <v>1.351E-4</v>
      </c>
      <c r="AI159" s="30">
        <v>5.2623005262300519E-3</v>
      </c>
      <c r="AJ159" s="30">
        <v>1.5751999999999999E-3</v>
      </c>
    </row>
    <row r="160" spans="1:36" x14ac:dyDescent="0.2">
      <c r="A160" s="27">
        <v>392</v>
      </c>
      <c r="B160" s="27">
        <v>1316</v>
      </c>
      <c r="C160" s="27" t="s">
        <v>402</v>
      </c>
      <c r="D160" s="27">
        <v>514290345</v>
      </c>
      <c r="E160" s="27" t="s">
        <v>189</v>
      </c>
      <c r="F160" s="28" t="s">
        <v>403</v>
      </c>
      <c r="G160" s="27" t="s">
        <v>404</v>
      </c>
      <c r="H160" s="27" t="s">
        <v>192</v>
      </c>
      <c r="I160" s="27" t="s">
        <v>193</v>
      </c>
      <c r="J160" s="27" t="s">
        <v>73</v>
      </c>
      <c r="K160" s="27" t="s">
        <v>73</v>
      </c>
      <c r="L160" s="27" t="s">
        <v>194</v>
      </c>
      <c r="M160" s="27" t="s">
        <v>108</v>
      </c>
      <c r="N160" s="27" t="s">
        <v>202</v>
      </c>
      <c r="O160" s="27" t="s">
        <v>74</v>
      </c>
      <c r="P160" s="27" t="s">
        <v>345</v>
      </c>
      <c r="Q160" s="27" t="s">
        <v>76</v>
      </c>
      <c r="R160" s="27" t="s">
        <v>197</v>
      </c>
      <c r="S160" s="27" t="s">
        <v>77</v>
      </c>
      <c r="T160" s="29">
        <v>4.84</v>
      </c>
      <c r="U160" s="90">
        <v>48955</v>
      </c>
      <c r="V160" s="30">
        <v>5.1499999999999997E-2</v>
      </c>
      <c r="W160" s="30">
        <v>4.4900000000000002E-2</v>
      </c>
      <c r="X160" s="30" t="s">
        <v>198</v>
      </c>
      <c r="Y160" s="28" t="s">
        <v>74</v>
      </c>
      <c r="Z160" s="32">
        <v>72000</v>
      </c>
      <c r="AA160" s="29">
        <v>1</v>
      </c>
      <c r="AB160" s="29">
        <v>105.59</v>
      </c>
      <c r="AC160" s="29">
        <v>0</v>
      </c>
      <c r="AD160" s="29">
        <v>76.024799999999999</v>
      </c>
      <c r="AG160" s="27" t="s">
        <v>18</v>
      </c>
      <c r="AH160" s="30">
        <v>7.2200000000000007E-5</v>
      </c>
      <c r="AI160" s="30">
        <v>6.4648006464800636E-3</v>
      </c>
      <c r="AJ160" s="30">
        <v>1.9350999999999999E-3</v>
      </c>
    </row>
    <row r="161" spans="1:36" x14ac:dyDescent="0.2">
      <c r="A161" s="27">
        <v>392</v>
      </c>
      <c r="B161" s="27">
        <v>1316</v>
      </c>
      <c r="C161" s="27" t="s">
        <v>402</v>
      </c>
      <c r="D161" s="27">
        <v>514290345</v>
      </c>
      <c r="E161" s="27" t="s">
        <v>189</v>
      </c>
      <c r="F161" s="28" t="s">
        <v>405</v>
      </c>
      <c r="G161" s="27" t="s">
        <v>406</v>
      </c>
      <c r="H161" s="27" t="s">
        <v>192</v>
      </c>
      <c r="I161" s="27" t="s">
        <v>193</v>
      </c>
      <c r="J161" s="27" t="s">
        <v>73</v>
      </c>
      <c r="K161" s="27" t="s">
        <v>73</v>
      </c>
      <c r="L161" s="27" t="s">
        <v>194</v>
      </c>
      <c r="M161" s="27" t="s">
        <v>108</v>
      </c>
      <c r="N161" s="27" t="s">
        <v>202</v>
      </c>
      <c r="O161" s="27" t="s">
        <v>74</v>
      </c>
      <c r="P161" s="27" t="s">
        <v>345</v>
      </c>
      <c r="Q161" s="27" t="s">
        <v>76</v>
      </c>
      <c r="R161" s="27" t="s">
        <v>197</v>
      </c>
      <c r="S161" s="27" t="s">
        <v>77</v>
      </c>
      <c r="T161" s="29">
        <v>2.94</v>
      </c>
      <c r="U161" s="90" t="s">
        <v>133</v>
      </c>
      <c r="V161" s="30">
        <v>2.6200000000000001E-2</v>
      </c>
      <c r="W161" s="30">
        <v>4.4400000000000002E-2</v>
      </c>
      <c r="X161" s="30" t="s">
        <v>198</v>
      </c>
      <c r="Y161" s="28" t="s">
        <v>74</v>
      </c>
      <c r="Z161" s="32">
        <v>11000</v>
      </c>
      <c r="AA161" s="29">
        <v>1</v>
      </c>
      <c r="AB161" s="29">
        <v>96.03</v>
      </c>
      <c r="AC161" s="29">
        <v>0</v>
      </c>
      <c r="AD161" s="29">
        <v>10.5633</v>
      </c>
      <c r="AG161" s="27" t="s">
        <v>18</v>
      </c>
      <c r="AH161" s="30">
        <v>8.4999999999999999E-6</v>
      </c>
      <c r="AI161" s="30">
        <v>8.9820008982000889E-4</v>
      </c>
      <c r="AJ161" s="30">
        <v>2.6889999999999998E-4</v>
      </c>
    </row>
    <row r="162" spans="1:36" x14ac:dyDescent="0.2">
      <c r="A162" s="27">
        <v>392</v>
      </c>
      <c r="B162" s="27">
        <v>1316</v>
      </c>
      <c r="C162" s="27" t="s">
        <v>402</v>
      </c>
      <c r="D162" s="27">
        <v>514290345</v>
      </c>
      <c r="E162" s="27" t="s">
        <v>189</v>
      </c>
      <c r="F162" s="28" t="s">
        <v>407</v>
      </c>
      <c r="G162" s="27" t="s">
        <v>408</v>
      </c>
      <c r="H162" s="27" t="s">
        <v>192</v>
      </c>
      <c r="I162" s="27" t="s">
        <v>193</v>
      </c>
      <c r="J162" s="27" t="s">
        <v>73</v>
      </c>
      <c r="K162" s="27" t="s">
        <v>73</v>
      </c>
      <c r="L162" s="27" t="s">
        <v>194</v>
      </c>
      <c r="M162" s="27" t="s">
        <v>108</v>
      </c>
      <c r="N162" s="27" t="s">
        <v>202</v>
      </c>
      <c r="O162" s="27" t="s">
        <v>74</v>
      </c>
      <c r="P162" s="27" t="s">
        <v>345</v>
      </c>
      <c r="Q162" s="27" t="s">
        <v>76</v>
      </c>
      <c r="R162" s="27" t="s">
        <v>197</v>
      </c>
      <c r="S162" s="27" t="s">
        <v>77</v>
      </c>
      <c r="T162" s="29">
        <v>3.88</v>
      </c>
      <c r="U162" s="90" t="s">
        <v>372</v>
      </c>
      <c r="V162" s="30">
        <v>4.6899999999999997E-2</v>
      </c>
      <c r="W162" s="30">
        <v>4.41E-2</v>
      </c>
      <c r="X162" s="30" t="s">
        <v>198</v>
      </c>
      <c r="Y162" s="28" t="s">
        <v>74</v>
      </c>
      <c r="Z162" s="32">
        <v>144000</v>
      </c>
      <c r="AA162" s="29">
        <v>1</v>
      </c>
      <c r="AB162" s="29">
        <v>101.35</v>
      </c>
      <c r="AC162" s="29">
        <v>0</v>
      </c>
      <c r="AD162" s="29">
        <v>145.94399999999999</v>
      </c>
      <c r="AG162" s="27" t="s">
        <v>18</v>
      </c>
      <c r="AH162" s="30">
        <v>2.8800000000000001E-4</v>
      </c>
      <c r="AI162" s="30">
        <v>1.2410301241030123E-2</v>
      </c>
      <c r="AJ162" s="30">
        <v>3.7149000000000001E-3</v>
      </c>
    </row>
    <row r="163" spans="1:36" x14ac:dyDescent="0.2">
      <c r="A163" s="27">
        <v>392</v>
      </c>
      <c r="B163" s="27">
        <v>1316</v>
      </c>
      <c r="C163" s="27" t="s">
        <v>402</v>
      </c>
      <c r="D163" s="27">
        <v>514290345</v>
      </c>
      <c r="E163" s="27" t="s">
        <v>189</v>
      </c>
      <c r="F163" s="28" t="s">
        <v>409</v>
      </c>
      <c r="G163" s="27" t="s">
        <v>410</v>
      </c>
      <c r="H163" s="27" t="s">
        <v>192</v>
      </c>
      <c r="I163" s="27" t="s">
        <v>232</v>
      </c>
      <c r="J163" s="27" t="s">
        <v>73</v>
      </c>
      <c r="K163" s="27" t="s">
        <v>73</v>
      </c>
      <c r="L163" s="27" t="s">
        <v>194</v>
      </c>
      <c r="M163" s="27" t="s">
        <v>108</v>
      </c>
      <c r="N163" s="27" t="s">
        <v>202</v>
      </c>
      <c r="O163" s="27" t="s">
        <v>74</v>
      </c>
      <c r="P163" s="27" t="s">
        <v>345</v>
      </c>
      <c r="Q163" s="27" t="s">
        <v>76</v>
      </c>
      <c r="R163" s="27" t="s">
        <v>197</v>
      </c>
      <c r="S163" s="27" t="s">
        <v>77</v>
      </c>
      <c r="T163" s="29">
        <v>0.57999999999999996</v>
      </c>
      <c r="U163" s="90" t="s">
        <v>411</v>
      </c>
      <c r="V163" s="30">
        <v>2.2499999999999999E-2</v>
      </c>
      <c r="W163" s="30">
        <v>1.2999999999999999E-2</v>
      </c>
      <c r="X163" s="30" t="s">
        <v>198</v>
      </c>
      <c r="Y163" s="28" t="s">
        <v>74</v>
      </c>
      <c r="Z163" s="32">
        <v>186766</v>
      </c>
      <c r="AA163" s="29">
        <v>1</v>
      </c>
      <c r="AB163" s="29">
        <v>121.15</v>
      </c>
      <c r="AC163" s="29">
        <v>0</v>
      </c>
      <c r="AD163" s="29">
        <v>226.267</v>
      </c>
      <c r="AG163" s="27" t="s">
        <v>18</v>
      </c>
      <c r="AH163" s="30">
        <v>4.5649999999999998E-4</v>
      </c>
      <c r="AI163" s="30">
        <v>1.9240601924060189E-2</v>
      </c>
      <c r="AJ163" s="30">
        <v>5.7593999999999996E-3</v>
      </c>
    </row>
    <row r="164" spans="1:36" x14ac:dyDescent="0.2">
      <c r="A164" s="27">
        <v>392</v>
      </c>
      <c r="B164" s="27">
        <v>1316</v>
      </c>
      <c r="C164" s="27" t="s">
        <v>412</v>
      </c>
      <c r="D164" s="27">
        <v>513821488</v>
      </c>
      <c r="E164" s="27" t="s">
        <v>189</v>
      </c>
      <c r="F164" s="28" t="s">
        <v>413</v>
      </c>
      <c r="G164" s="27" t="s">
        <v>414</v>
      </c>
      <c r="H164" s="27" t="s">
        <v>192</v>
      </c>
      <c r="I164" s="27" t="s">
        <v>232</v>
      </c>
      <c r="J164" s="27" t="s">
        <v>73</v>
      </c>
      <c r="K164" s="27" t="s">
        <v>73</v>
      </c>
      <c r="L164" s="27" t="s">
        <v>194</v>
      </c>
      <c r="M164" s="27" t="s">
        <v>108</v>
      </c>
      <c r="N164" s="27" t="s">
        <v>195</v>
      </c>
      <c r="O164" s="27" t="s">
        <v>74</v>
      </c>
      <c r="P164" s="27" t="s">
        <v>345</v>
      </c>
      <c r="Q164" s="27" t="s">
        <v>76</v>
      </c>
      <c r="R164" s="27" t="s">
        <v>197</v>
      </c>
      <c r="S164" s="27" t="s">
        <v>77</v>
      </c>
      <c r="T164" s="29">
        <v>5.4</v>
      </c>
      <c r="U164" s="90" t="s">
        <v>415</v>
      </c>
      <c r="V164" s="30">
        <v>2.5000000000000001E-2</v>
      </c>
      <c r="W164" s="30">
        <v>2.7699999999999999E-2</v>
      </c>
      <c r="X164" s="30" t="s">
        <v>198</v>
      </c>
      <c r="Y164" s="28" t="s">
        <v>74</v>
      </c>
      <c r="Z164" s="32">
        <v>50000</v>
      </c>
      <c r="AA164" s="29">
        <v>1</v>
      </c>
      <c r="AB164" s="29">
        <v>116.35</v>
      </c>
      <c r="AC164" s="29">
        <v>0</v>
      </c>
      <c r="AD164" s="29">
        <v>58.174999999999997</v>
      </c>
      <c r="AG164" s="27" t="s">
        <v>18</v>
      </c>
      <c r="AH164" s="30">
        <v>3.6999999999999998E-5</v>
      </c>
      <c r="AI164" s="30">
        <v>4.9469004946900482E-3</v>
      </c>
      <c r="AJ164" s="30">
        <v>1.4808E-3</v>
      </c>
    </row>
    <row r="165" spans="1:36" x14ac:dyDescent="0.2">
      <c r="A165" s="27">
        <v>392</v>
      </c>
      <c r="B165" s="27">
        <v>1316</v>
      </c>
      <c r="C165" s="27" t="s">
        <v>416</v>
      </c>
      <c r="D165" s="27">
        <v>520022732</v>
      </c>
      <c r="E165" s="27" t="s">
        <v>189</v>
      </c>
      <c r="F165" s="28" t="s">
        <v>568</v>
      </c>
      <c r="G165" s="27" t="s">
        <v>569</v>
      </c>
      <c r="H165" s="27" t="s">
        <v>192</v>
      </c>
      <c r="I165" s="27" t="s">
        <v>193</v>
      </c>
      <c r="J165" s="27" t="s">
        <v>73</v>
      </c>
      <c r="K165" s="27" t="s">
        <v>73</v>
      </c>
      <c r="L165" s="27" t="s">
        <v>194</v>
      </c>
      <c r="M165" s="27" t="s">
        <v>108</v>
      </c>
      <c r="N165" s="27" t="s">
        <v>419</v>
      </c>
      <c r="O165" s="27" t="s">
        <v>74</v>
      </c>
      <c r="P165" s="27" t="s">
        <v>345</v>
      </c>
      <c r="Q165" s="27" t="s">
        <v>76</v>
      </c>
      <c r="R165" s="27" t="s">
        <v>197</v>
      </c>
      <c r="S165" s="27" t="s">
        <v>77</v>
      </c>
      <c r="T165" s="29">
        <v>1.91</v>
      </c>
      <c r="U165" s="90">
        <v>47340</v>
      </c>
      <c r="V165" s="30">
        <v>5.0900000000000001E-2</v>
      </c>
      <c r="W165" s="30">
        <v>4.4200000000000003E-2</v>
      </c>
      <c r="X165" s="30" t="s">
        <v>198</v>
      </c>
      <c r="Y165" s="28" t="s">
        <v>74</v>
      </c>
      <c r="Z165" s="32">
        <v>212776.74</v>
      </c>
      <c r="AA165" s="29">
        <v>1</v>
      </c>
      <c r="AB165" s="29">
        <v>103.66</v>
      </c>
      <c r="AC165" s="29">
        <v>0</v>
      </c>
      <c r="AD165" s="29">
        <v>220.56435999999999</v>
      </c>
      <c r="AG165" s="27" t="s">
        <v>18</v>
      </c>
      <c r="AH165" s="30">
        <v>5.1519999999999995E-4</v>
      </c>
      <c r="AI165" s="30">
        <v>1.8755701875570185E-2</v>
      </c>
      <c r="AJ165" s="30">
        <v>5.6143E-3</v>
      </c>
    </row>
    <row r="166" spans="1:36" x14ac:dyDescent="0.2">
      <c r="A166" s="27">
        <v>392</v>
      </c>
      <c r="B166" s="27">
        <v>1316</v>
      </c>
      <c r="C166" s="27" t="s">
        <v>416</v>
      </c>
      <c r="D166" s="27">
        <v>520022732</v>
      </c>
      <c r="E166" s="27" t="s">
        <v>189</v>
      </c>
      <c r="F166" s="28" t="s">
        <v>417</v>
      </c>
      <c r="G166" s="27" t="s">
        <v>418</v>
      </c>
      <c r="H166" s="27" t="s">
        <v>192</v>
      </c>
      <c r="I166" s="27" t="s">
        <v>232</v>
      </c>
      <c r="J166" s="27" t="s">
        <v>73</v>
      </c>
      <c r="K166" s="27" t="s">
        <v>73</v>
      </c>
      <c r="L166" s="27" t="s">
        <v>194</v>
      </c>
      <c r="M166" s="27" t="s">
        <v>108</v>
      </c>
      <c r="N166" s="27" t="s">
        <v>419</v>
      </c>
      <c r="O166" s="27" t="s">
        <v>74</v>
      </c>
      <c r="P166" s="27" t="s">
        <v>345</v>
      </c>
      <c r="Q166" s="27" t="s">
        <v>76</v>
      </c>
      <c r="R166" s="27" t="s">
        <v>197</v>
      </c>
      <c r="S166" s="27" t="s">
        <v>77</v>
      </c>
      <c r="T166" s="29">
        <v>1.48</v>
      </c>
      <c r="U166" s="90">
        <v>46975</v>
      </c>
      <c r="V166" s="30">
        <v>4.2999999999999997E-2</v>
      </c>
      <c r="W166" s="30">
        <v>1.9E-2</v>
      </c>
      <c r="X166" s="30" t="s">
        <v>198</v>
      </c>
      <c r="Y166" s="28" t="s">
        <v>74</v>
      </c>
      <c r="Z166" s="32">
        <v>160000</v>
      </c>
      <c r="AA166" s="29">
        <v>1</v>
      </c>
      <c r="AB166" s="29">
        <v>124.41</v>
      </c>
      <c r="AC166" s="29">
        <v>0</v>
      </c>
      <c r="AD166" s="29">
        <v>199.05600000000001</v>
      </c>
      <c r="AG166" s="27" t="s">
        <v>18</v>
      </c>
      <c r="AH166" s="30">
        <v>5.2289999999999997E-4</v>
      </c>
      <c r="AI166" s="30">
        <v>1.6926701692670167E-2</v>
      </c>
      <c r="AJ166" s="30">
        <v>5.0667999999999998E-3</v>
      </c>
    </row>
    <row r="167" spans="1:36" x14ac:dyDescent="0.2">
      <c r="A167" s="27">
        <v>392</v>
      </c>
      <c r="B167" s="27">
        <v>1316</v>
      </c>
      <c r="C167" s="27" t="s">
        <v>423</v>
      </c>
      <c r="D167" s="27">
        <v>520043605</v>
      </c>
      <c r="E167" s="27" t="s">
        <v>189</v>
      </c>
      <c r="F167" s="28" t="s">
        <v>424</v>
      </c>
      <c r="G167" s="27" t="s">
        <v>425</v>
      </c>
      <c r="H167" s="27" t="s">
        <v>192</v>
      </c>
      <c r="I167" s="27" t="s">
        <v>232</v>
      </c>
      <c r="J167" s="27" t="s">
        <v>73</v>
      </c>
      <c r="K167" s="27" t="s">
        <v>73</v>
      </c>
      <c r="L167" s="27" t="s">
        <v>194</v>
      </c>
      <c r="M167" s="27" t="s">
        <v>108</v>
      </c>
      <c r="N167" s="27" t="s">
        <v>426</v>
      </c>
      <c r="O167" s="27" t="s">
        <v>74</v>
      </c>
      <c r="P167" s="27" t="s">
        <v>427</v>
      </c>
      <c r="Q167" s="27" t="s">
        <v>76</v>
      </c>
      <c r="R167" s="27" t="s">
        <v>197</v>
      </c>
      <c r="S167" s="27" t="s">
        <v>77</v>
      </c>
      <c r="T167" s="29">
        <v>4.87</v>
      </c>
      <c r="U167" s="90" t="s">
        <v>428</v>
      </c>
      <c r="V167" s="30">
        <v>5.1499999999999997E-2</v>
      </c>
      <c r="W167" s="30">
        <v>3.5400000000000001E-2</v>
      </c>
      <c r="X167" s="30" t="s">
        <v>198</v>
      </c>
      <c r="Y167" s="28" t="s">
        <v>74</v>
      </c>
      <c r="Z167" s="32">
        <v>0.72</v>
      </c>
      <c r="AA167" s="29">
        <v>1</v>
      </c>
      <c r="AB167" s="29">
        <v>156.08000000000001</v>
      </c>
      <c r="AC167" s="29">
        <v>0</v>
      </c>
      <c r="AD167" s="29">
        <v>1.1199999999999999E-3</v>
      </c>
      <c r="AG167" s="27" t="s">
        <v>18</v>
      </c>
      <c r="AH167" s="30">
        <v>0</v>
      </c>
      <c r="AI167" s="30">
        <v>1.0000001000000098E-7</v>
      </c>
      <c r="AJ167" s="30">
        <v>0</v>
      </c>
    </row>
    <row r="168" spans="1:36" x14ac:dyDescent="0.2">
      <c r="A168" s="27">
        <v>392</v>
      </c>
      <c r="B168" s="27">
        <v>1316</v>
      </c>
      <c r="C168" s="27" t="s">
        <v>429</v>
      </c>
      <c r="D168" s="27">
        <v>520038506</v>
      </c>
      <c r="E168" s="27" t="s">
        <v>189</v>
      </c>
      <c r="F168" s="28" t="s">
        <v>432</v>
      </c>
      <c r="G168" s="27" t="s">
        <v>433</v>
      </c>
      <c r="H168" s="27" t="s">
        <v>192</v>
      </c>
      <c r="I168" s="27" t="s">
        <v>193</v>
      </c>
      <c r="J168" s="27" t="s">
        <v>73</v>
      </c>
      <c r="K168" s="27" t="s">
        <v>73</v>
      </c>
      <c r="L168" s="27" t="s">
        <v>194</v>
      </c>
      <c r="M168" s="27" t="s">
        <v>108</v>
      </c>
      <c r="N168" s="27" t="s">
        <v>195</v>
      </c>
      <c r="O168" s="27" t="s">
        <v>74</v>
      </c>
      <c r="P168" s="27" t="s">
        <v>427</v>
      </c>
      <c r="Q168" s="27" t="s">
        <v>76</v>
      </c>
      <c r="R168" s="27" t="s">
        <v>197</v>
      </c>
      <c r="S168" s="27" t="s">
        <v>77</v>
      </c>
      <c r="T168" s="29">
        <v>3.04</v>
      </c>
      <c r="U168" s="90" t="s">
        <v>434</v>
      </c>
      <c r="V168" s="30">
        <v>2.41E-2</v>
      </c>
      <c r="W168" s="30">
        <v>4.8500000000000001E-2</v>
      </c>
      <c r="X168" s="30" t="s">
        <v>198</v>
      </c>
      <c r="Y168" s="28" t="s">
        <v>74</v>
      </c>
      <c r="Z168" s="32">
        <v>110000</v>
      </c>
      <c r="AA168" s="29">
        <v>1</v>
      </c>
      <c r="AB168" s="29">
        <v>93.27</v>
      </c>
      <c r="AC168" s="29">
        <v>0</v>
      </c>
      <c r="AD168" s="29">
        <v>102.59699999999999</v>
      </c>
      <c r="AG168" s="27" t="s">
        <v>18</v>
      </c>
      <c r="AH168" s="30">
        <v>5.3499999999999999E-5</v>
      </c>
      <c r="AI168" s="30">
        <v>8.7243008724300873E-3</v>
      </c>
      <c r="AJ168" s="30">
        <v>2.6115000000000001E-3</v>
      </c>
    </row>
    <row r="169" spans="1:36" x14ac:dyDescent="0.2">
      <c r="A169" s="27">
        <v>392</v>
      </c>
      <c r="B169" s="27">
        <v>1316</v>
      </c>
      <c r="C169" s="27" t="s">
        <v>429</v>
      </c>
      <c r="D169" s="27">
        <v>520038506</v>
      </c>
      <c r="E169" s="27" t="s">
        <v>189</v>
      </c>
      <c r="F169" s="28" t="s">
        <v>435</v>
      </c>
      <c r="G169" s="27" t="s">
        <v>436</v>
      </c>
      <c r="H169" s="27" t="s">
        <v>192</v>
      </c>
      <c r="I169" s="27" t="s">
        <v>193</v>
      </c>
      <c r="J169" s="27" t="s">
        <v>73</v>
      </c>
      <c r="K169" s="27" t="s">
        <v>73</v>
      </c>
      <c r="L169" s="27" t="s">
        <v>194</v>
      </c>
      <c r="M169" s="27" t="s">
        <v>108</v>
      </c>
      <c r="N169" s="27" t="s">
        <v>195</v>
      </c>
      <c r="O169" s="27" t="s">
        <v>74</v>
      </c>
      <c r="P169" s="27" t="s">
        <v>427</v>
      </c>
      <c r="Q169" s="27" t="s">
        <v>76</v>
      </c>
      <c r="R169" s="27" t="s">
        <v>197</v>
      </c>
      <c r="S169" s="27" t="s">
        <v>77</v>
      </c>
      <c r="T169" s="29">
        <v>5.49</v>
      </c>
      <c r="U169" s="90">
        <v>50043</v>
      </c>
      <c r="V169" s="30">
        <v>4.9399999999999999E-2</v>
      </c>
      <c r="W169" s="30">
        <v>4.8300000000000003E-2</v>
      </c>
      <c r="X169" s="30" t="s">
        <v>198</v>
      </c>
      <c r="Y169" s="28" t="s">
        <v>74</v>
      </c>
      <c r="Z169" s="32">
        <v>93750</v>
      </c>
      <c r="AA169" s="29">
        <v>1</v>
      </c>
      <c r="AB169" s="29">
        <v>100.97</v>
      </c>
      <c r="AC169" s="29">
        <v>0</v>
      </c>
      <c r="AD169" s="29">
        <v>94.659369999999996</v>
      </c>
      <c r="AG169" s="27" t="s">
        <v>18</v>
      </c>
      <c r="AH169" s="30">
        <v>5.0300000000000003E-5</v>
      </c>
      <c r="AI169" s="30">
        <v>8.0493008049300797E-3</v>
      </c>
      <c r="AJ169" s="30">
        <v>2.4095000000000002E-3</v>
      </c>
    </row>
    <row r="170" spans="1:36" x14ac:dyDescent="0.2">
      <c r="A170" s="27">
        <v>392</v>
      </c>
      <c r="B170" s="27">
        <v>1316</v>
      </c>
      <c r="C170" s="27" t="s">
        <v>253</v>
      </c>
      <c r="D170" s="27">
        <v>513623314</v>
      </c>
      <c r="E170" s="27" t="s">
        <v>189</v>
      </c>
      <c r="F170" s="28" t="s">
        <v>437</v>
      </c>
      <c r="G170" s="27" t="s">
        <v>438</v>
      </c>
      <c r="H170" s="27" t="s">
        <v>192</v>
      </c>
      <c r="I170" s="27" t="s">
        <v>232</v>
      </c>
      <c r="J170" s="27" t="s">
        <v>73</v>
      </c>
      <c r="K170" s="27" t="s">
        <v>73</v>
      </c>
      <c r="L170" s="27" t="s">
        <v>194</v>
      </c>
      <c r="M170" s="27" t="s">
        <v>108</v>
      </c>
      <c r="N170" s="27" t="s">
        <v>195</v>
      </c>
      <c r="O170" s="27" t="s">
        <v>74</v>
      </c>
      <c r="P170" s="27" t="s">
        <v>427</v>
      </c>
      <c r="Q170" s="27" t="s">
        <v>76</v>
      </c>
      <c r="R170" s="27" t="s">
        <v>197</v>
      </c>
      <c r="S170" s="27" t="s">
        <v>77</v>
      </c>
      <c r="T170" s="29">
        <v>4.24</v>
      </c>
      <c r="U170" s="90">
        <v>48584</v>
      </c>
      <c r="V170" s="30">
        <v>1.8700000000000001E-2</v>
      </c>
      <c r="W170" s="30">
        <v>2.7799999999999998E-2</v>
      </c>
      <c r="X170" s="30" t="s">
        <v>198</v>
      </c>
      <c r="Y170" s="28" t="s">
        <v>74</v>
      </c>
      <c r="Z170" s="32">
        <v>66818.179999999993</v>
      </c>
      <c r="AA170" s="29">
        <v>1</v>
      </c>
      <c r="AB170" s="29">
        <v>109.77</v>
      </c>
      <c r="AC170" s="29">
        <v>0</v>
      </c>
      <c r="AD170" s="29">
        <v>73.346310000000003</v>
      </c>
      <c r="AG170" s="27" t="s">
        <v>18</v>
      </c>
      <c r="AH170" s="30">
        <v>6.8300000000000007E-5</v>
      </c>
      <c r="AI170" s="30">
        <v>6.2370006237000616E-3</v>
      </c>
      <c r="AJ170" s="30">
        <v>1.867E-3</v>
      </c>
    </row>
    <row r="171" spans="1:36" x14ac:dyDescent="0.2">
      <c r="A171" s="27">
        <v>392</v>
      </c>
      <c r="B171" s="27">
        <v>1316</v>
      </c>
      <c r="C171" s="27" t="s">
        <v>570</v>
      </c>
      <c r="D171" s="27">
        <v>520025602</v>
      </c>
      <c r="E171" s="27" t="s">
        <v>189</v>
      </c>
      <c r="F171" s="28" t="s">
        <v>571</v>
      </c>
      <c r="G171" s="27" t="s">
        <v>572</v>
      </c>
      <c r="H171" s="27" t="s">
        <v>192</v>
      </c>
      <c r="I171" s="27" t="s">
        <v>193</v>
      </c>
      <c r="J171" s="27" t="s">
        <v>73</v>
      </c>
      <c r="K171" s="27" t="s">
        <v>73</v>
      </c>
      <c r="L171" s="27" t="s">
        <v>194</v>
      </c>
      <c r="M171" s="27" t="s">
        <v>108</v>
      </c>
      <c r="N171" s="27" t="s">
        <v>573</v>
      </c>
      <c r="O171" s="27" t="s">
        <v>74</v>
      </c>
      <c r="P171" s="27" t="s">
        <v>427</v>
      </c>
      <c r="Q171" s="27" t="s">
        <v>76</v>
      </c>
      <c r="R171" s="27" t="s">
        <v>197</v>
      </c>
      <c r="S171" s="27" t="s">
        <v>77</v>
      </c>
      <c r="T171" s="29">
        <v>1.37</v>
      </c>
      <c r="U171" s="90" t="s">
        <v>574</v>
      </c>
      <c r="V171" s="30">
        <v>0.05</v>
      </c>
      <c r="W171" s="30">
        <v>4.4600000000000001E-2</v>
      </c>
      <c r="X171" s="30" t="s">
        <v>198</v>
      </c>
      <c r="Y171" s="28" t="s">
        <v>74</v>
      </c>
      <c r="Z171" s="32">
        <v>94512.34</v>
      </c>
      <c r="AA171" s="29">
        <v>1</v>
      </c>
      <c r="AB171" s="29">
        <v>101.2</v>
      </c>
      <c r="AC171" s="29">
        <v>0</v>
      </c>
      <c r="AD171" s="29">
        <v>95.646479999999997</v>
      </c>
      <c r="AG171" s="27" t="s">
        <v>18</v>
      </c>
      <c r="AH171" s="30">
        <v>5.6459999999999995E-4</v>
      </c>
      <c r="AI171" s="30">
        <v>8.1333008133300799E-3</v>
      </c>
      <c r="AJ171" s="30">
        <v>2.4345999999999999E-3</v>
      </c>
    </row>
    <row r="172" spans="1:36" x14ac:dyDescent="0.2">
      <c r="A172" s="27">
        <v>392</v>
      </c>
      <c r="B172" s="27">
        <v>1316</v>
      </c>
      <c r="C172" s="27" t="s">
        <v>575</v>
      </c>
      <c r="D172" s="27">
        <v>511809071</v>
      </c>
      <c r="E172" s="27" t="s">
        <v>189</v>
      </c>
      <c r="F172" s="28" t="s">
        <v>576</v>
      </c>
      <c r="G172" s="27" t="s">
        <v>577</v>
      </c>
      <c r="H172" s="27" t="s">
        <v>192</v>
      </c>
      <c r="I172" s="27" t="s">
        <v>193</v>
      </c>
      <c r="J172" s="27" t="s">
        <v>73</v>
      </c>
      <c r="K172" s="27" t="s">
        <v>73</v>
      </c>
      <c r="L172" s="27" t="s">
        <v>194</v>
      </c>
      <c r="M172" s="27" t="s">
        <v>108</v>
      </c>
      <c r="N172" s="27" t="s">
        <v>469</v>
      </c>
      <c r="O172" s="27" t="s">
        <v>74</v>
      </c>
      <c r="P172" s="27" t="s">
        <v>427</v>
      </c>
      <c r="Q172" s="27" t="s">
        <v>76</v>
      </c>
      <c r="R172" s="27" t="s">
        <v>197</v>
      </c>
      <c r="S172" s="27" t="s">
        <v>77</v>
      </c>
      <c r="T172" s="29">
        <v>2.2999999999999998</v>
      </c>
      <c r="U172" s="90">
        <v>48123</v>
      </c>
      <c r="V172" s="30">
        <v>4.6800000000000001E-2</v>
      </c>
      <c r="W172" s="30">
        <v>4.8599999999999997E-2</v>
      </c>
      <c r="X172" s="30" t="s">
        <v>198</v>
      </c>
      <c r="Y172" s="28" t="s">
        <v>74</v>
      </c>
      <c r="Z172" s="32">
        <v>181818.18</v>
      </c>
      <c r="AA172" s="29">
        <v>1</v>
      </c>
      <c r="AB172" s="29">
        <v>100.43</v>
      </c>
      <c r="AC172" s="29">
        <v>0</v>
      </c>
      <c r="AD172" s="29">
        <v>182.59998999999999</v>
      </c>
      <c r="AG172" s="27" t="s">
        <v>18</v>
      </c>
      <c r="AH172" s="30">
        <v>5.6229999999999995E-4</v>
      </c>
      <c r="AI172" s="30">
        <v>1.5527401552740154E-2</v>
      </c>
      <c r="AJ172" s="30">
        <v>4.6478999999999999E-3</v>
      </c>
    </row>
    <row r="173" spans="1:36" x14ac:dyDescent="0.2">
      <c r="A173" s="27">
        <v>392</v>
      </c>
      <c r="B173" s="27">
        <v>1316</v>
      </c>
      <c r="C173" s="27" t="s">
        <v>443</v>
      </c>
      <c r="D173" s="27">
        <v>513754069</v>
      </c>
      <c r="E173" s="27" t="s">
        <v>189</v>
      </c>
      <c r="F173" s="28" t="s">
        <v>444</v>
      </c>
      <c r="G173" s="27" t="s">
        <v>445</v>
      </c>
      <c r="H173" s="27" t="s">
        <v>192</v>
      </c>
      <c r="I173" s="27" t="s">
        <v>193</v>
      </c>
      <c r="J173" s="27" t="s">
        <v>73</v>
      </c>
      <c r="K173" s="27" t="s">
        <v>73</v>
      </c>
      <c r="L173" s="27" t="s">
        <v>194</v>
      </c>
      <c r="M173" s="27" t="s">
        <v>108</v>
      </c>
      <c r="N173" s="27" t="s">
        <v>202</v>
      </c>
      <c r="O173" s="27" t="s">
        <v>74</v>
      </c>
      <c r="P173" s="27" t="s">
        <v>427</v>
      </c>
      <c r="Q173" s="27" t="s">
        <v>76</v>
      </c>
      <c r="R173" s="27" t="s">
        <v>197</v>
      </c>
      <c r="S173" s="27" t="s">
        <v>77</v>
      </c>
      <c r="T173" s="29">
        <v>8.1999999999999993</v>
      </c>
      <c r="U173" s="90" t="s">
        <v>446</v>
      </c>
      <c r="V173" s="30">
        <v>5.5100000000000003E-2</v>
      </c>
      <c r="W173" s="30">
        <v>4.7800000000000002E-2</v>
      </c>
      <c r="X173" s="30" t="s">
        <v>198</v>
      </c>
      <c r="Y173" s="28" t="s">
        <v>74</v>
      </c>
      <c r="Z173" s="32">
        <v>78000</v>
      </c>
      <c r="AA173" s="29">
        <v>1</v>
      </c>
      <c r="AB173" s="29">
        <v>106.39</v>
      </c>
      <c r="AC173" s="29">
        <v>0</v>
      </c>
      <c r="AD173" s="29">
        <v>82.984200000000001</v>
      </c>
      <c r="AG173" s="27" t="s">
        <v>18</v>
      </c>
      <c r="AH173" s="30">
        <v>1.56E-4</v>
      </c>
      <c r="AI173" s="30">
        <v>7.0565007056500699E-3</v>
      </c>
      <c r="AJ173" s="30">
        <v>2.1123000000000001E-3</v>
      </c>
    </row>
    <row r="174" spans="1:36" x14ac:dyDescent="0.2">
      <c r="A174" s="27">
        <v>392</v>
      </c>
      <c r="B174" s="27">
        <v>1316</v>
      </c>
      <c r="C174" s="27" t="s">
        <v>443</v>
      </c>
      <c r="D174" s="27">
        <v>513754069</v>
      </c>
      <c r="E174" s="27" t="s">
        <v>189</v>
      </c>
      <c r="F174" s="28" t="s">
        <v>447</v>
      </c>
      <c r="G174" s="27" t="s">
        <v>448</v>
      </c>
      <c r="H174" s="27" t="s">
        <v>192</v>
      </c>
      <c r="I174" s="27" t="s">
        <v>193</v>
      </c>
      <c r="J174" s="27" t="s">
        <v>73</v>
      </c>
      <c r="K174" s="27" t="s">
        <v>73</v>
      </c>
      <c r="L174" s="27" t="s">
        <v>194</v>
      </c>
      <c r="M174" s="27" t="s">
        <v>108</v>
      </c>
      <c r="N174" s="27" t="s">
        <v>202</v>
      </c>
      <c r="O174" s="27" t="s">
        <v>74</v>
      </c>
      <c r="P174" s="27" t="s">
        <v>427</v>
      </c>
      <c r="Q174" s="27" t="s">
        <v>76</v>
      </c>
      <c r="R174" s="27" t="s">
        <v>197</v>
      </c>
      <c r="S174" s="27" t="s">
        <v>77</v>
      </c>
      <c r="T174" s="29">
        <v>6.83</v>
      </c>
      <c r="U174" s="90" t="s">
        <v>449</v>
      </c>
      <c r="V174" s="30">
        <v>5.3100000000000001E-2</v>
      </c>
      <c r="W174" s="30">
        <v>4.6699999999999998E-2</v>
      </c>
      <c r="X174" s="30" t="s">
        <v>198</v>
      </c>
      <c r="Y174" s="28" t="s">
        <v>74</v>
      </c>
      <c r="Z174" s="32">
        <v>208379</v>
      </c>
      <c r="AA174" s="29">
        <v>1</v>
      </c>
      <c r="AB174" s="29">
        <v>105.6</v>
      </c>
      <c r="AC174" s="29">
        <v>0</v>
      </c>
      <c r="AD174" s="29">
        <v>220.04821999999999</v>
      </c>
      <c r="AG174" s="27" t="s">
        <v>18</v>
      </c>
      <c r="AH174" s="30">
        <v>1.6359999999999999E-4</v>
      </c>
      <c r="AI174" s="30">
        <v>1.8711801871180184E-2</v>
      </c>
      <c r="AJ174" s="30">
        <v>5.6011000000000003E-3</v>
      </c>
    </row>
    <row r="175" spans="1:36" x14ac:dyDescent="0.2">
      <c r="A175" s="27">
        <v>392</v>
      </c>
      <c r="B175" s="27">
        <v>1316</v>
      </c>
      <c r="C175" s="27" t="s">
        <v>443</v>
      </c>
      <c r="D175" s="27">
        <v>513754069</v>
      </c>
      <c r="E175" s="27" t="s">
        <v>189</v>
      </c>
      <c r="F175" s="28" t="s">
        <v>450</v>
      </c>
      <c r="G175" s="27" t="s">
        <v>451</v>
      </c>
      <c r="H175" s="27" t="s">
        <v>192</v>
      </c>
      <c r="I175" s="27" t="s">
        <v>193</v>
      </c>
      <c r="J175" s="27" t="s">
        <v>73</v>
      </c>
      <c r="K175" s="27" t="s">
        <v>73</v>
      </c>
      <c r="L175" s="27" t="s">
        <v>194</v>
      </c>
      <c r="M175" s="27" t="s">
        <v>108</v>
      </c>
      <c r="N175" s="27" t="s">
        <v>202</v>
      </c>
      <c r="O175" s="27" t="s">
        <v>74</v>
      </c>
      <c r="P175" s="27" t="s">
        <v>427</v>
      </c>
      <c r="Q175" s="27" t="s">
        <v>76</v>
      </c>
      <c r="R175" s="27" t="s">
        <v>197</v>
      </c>
      <c r="S175" s="27" t="s">
        <v>77</v>
      </c>
      <c r="T175" s="29">
        <v>3.81</v>
      </c>
      <c r="U175" s="90" t="s">
        <v>452</v>
      </c>
      <c r="V175" s="30">
        <v>2.64E-2</v>
      </c>
      <c r="W175" s="30">
        <v>4.5199999999999997E-2</v>
      </c>
      <c r="X175" s="30" t="s">
        <v>198</v>
      </c>
      <c r="Y175" s="28" t="s">
        <v>74</v>
      </c>
      <c r="Z175" s="32">
        <v>128000</v>
      </c>
      <c r="AA175" s="29">
        <v>1</v>
      </c>
      <c r="AB175" s="29">
        <v>93.35</v>
      </c>
      <c r="AC175" s="29">
        <v>0</v>
      </c>
      <c r="AD175" s="29">
        <v>119.488</v>
      </c>
      <c r="AG175" s="27" t="s">
        <v>18</v>
      </c>
      <c r="AH175" s="30">
        <v>7.8200000000000003E-5</v>
      </c>
      <c r="AI175" s="30">
        <v>1.0160601016060101E-2</v>
      </c>
      <c r="AJ175" s="30">
        <v>3.0414999999999999E-3</v>
      </c>
    </row>
    <row r="176" spans="1:36" x14ac:dyDescent="0.2">
      <c r="A176" s="27">
        <v>392</v>
      </c>
      <c r="B176" s="27">
        <v>1316</v>
      </c>
      <c r="C176" s="27" t="s">
        <v>443</v>
      </c>
      <c r="D176" s="27">
        <v>513754069</v>
      </c>
      <c r="E176" s="27" t="s">
        <v>189</v>
      </c>
      <c r="F176" s="28" t="s">
        <v>453</v>
      </c>
      <c r="G176" s="27" t="s">
        <v>454</v>
      </c>
      <c r="H176" s="27" t="s">
        <v>192</v>
      </c>
      <c r="I176" s="27" t="s">
        <v>193</v>
      </c>
      <c r="J176" s="27" t="s">
        <v>73</v>
      </c>
      <c r="K176" s="27" t="s">
        <v>73</v>
      </c>
      <c r="L176" s="27" t="s">
        <v>194</v>
      </c>
      <c r="M176" s="27" t="s">
        <v>108</v>
      </c>
      <c r="N176" s="27" t="s">
        <v>202</v>
      </c>
      <c r="O176" s="27" t="s">
        <v>74</v>
      </c>
      <c r="P176" s="27" t="s">
        <v>427</v>
      </c>
      <c r="Q176" s="27" t="s">
        <v>76</v>
      </c>
      <c r="R176" s="27" t="s">
        <v>197</v>
      </c>
      <c r="S176" s="27" t="s">
        <v>77</v>
      </c>
      <c r="T176" s="29">
        <v>5.58</v>
      </c>
      <c r="U176" s="90">
        <v>49313</v>
      </c>
      <c r="V176" s="30">
        <v>2.5000000000000001E-2</v>
      </c>
      <c r="W176" s="30">
        <v>4.6100000000000002E-2</v>
      </c>
      <c r="X176" s="30" t="s">
        <v>198</v>
      </c>
      <c r="Y176" s="28" t="s">
        <v>74</v>
      </c>
      <c r="Z176" s="32">
        <v>170000</v>
      </c>
      <c r="AA176" s="29">
        <v>1</v>
      </c>
      <c r="AB176" s="29">
        <v>89.3</v>
      </c>
      <c r="AC176" s="29">
        <v>0</v>
      </c>
      <c r="AD176" s="29">
        <v>151.81</v>
      </c>
      <c r="AG176" s="27" t="s">
        <v>18</v>
      </c>
      <c r="AH176" s="30">
        <v>1.2740000000000001E-4</v>
      </c>
      <c r="AI176" s="30">
        <v>1.2909101290910127E-2</v>
      </c>
      <c r="AJ176" s="30">
        <v>3.8641999999999999E-3</v>
      </c>
    </row>
    <row r="177" spans="1:36" x14ac:dyDescent="0.2">
      <c r="A177" s="27">
        <v>392</v>
      </c>
      <c r="B177" s="27">
        <v>1316</v>
      </c>
      <c r="C177" s="27" t="s">
        <v>578</v>
      </c>
      <c r="D177" s="27">
        <v>1665</v>
      </c>
      <c r="E177" s="27" t="s">
        <v>189</v>
      </c>
      <c r="F177" s="28" t="s">
        <v>579</v>
      </c>
      <c r="G177" s="27" t="s">
        <v>580</v>
      </c>
      <c r="H177" s="27" t="s">
        <v>192</v>
      </c>
      <c r="I177" s="27" t="s">
        <v>193</v>
      </c>
      <c r="J177" s="27" t="s">
        <v>73</v>
      </c>
      <c r="K177" s="27" t="s">
        <v>73</v>
      </c>
      <c r="L177" s="27" t="s">
        <v>194</v>
      </c>
      <c r="M177" s="27" t="s">
        <v>108</v>
      </c>
      <c r="N177" s="27" t="s">
        <v>227</v>
      </c>
      <c r="O177" s="27" t="s">
        <v>74</v>
      </c>
      <c r="P177" s="27" t="s">
        <v>427</v>
      </c>
      <c r="Q177" s="27" t="s">
        <v>76</v>
      </c>
      <c r="R177" s="27" t="s">
        <v>197</v>
      </c>
      <c r="S177" s="27" t="s">
        <v>77</v>
      </c>
      <c r="T177" s="29">
        <v>5.32</v>
      </c>
      <c r="U177" s="90" t="s">
        <v>581</v>
      </c>
      <c r="V177" s="30">
        <v>6.5000000000000002E-2</v>
      </c>
      <c r="W177" s="30">
        <v>5.9900000000000002E-2</v>
      </c>
      <c r="X177" s="30" t="s">
        <v>198</v>
      </c>
      <c r="Y177" s="28" t="s">
        <v>74</v>
      </c>
      <c r="Z177" s="32">
        <v>0.28999999999999998</v>
      </c>
      <c r="AA177" s="29">
        <v>1</v>
      </c>
      <c r="AB177" s="29">
        <v>106.17</v>
      </c>
      <c r="AC177" s="29">
        <v>0</v>
      </c>
      <c r="AD177" s="29">
        <v>2.9999999999999997E-4</v>
      </c>
      <c r="AG177" s="27" t="s">
        <v>18</v>
      </c>
      <c r="AH177" s="30">
        <v>0</v>
      </c>
      <c r="AI177" s="30">
        <v>0</v>
      </c>
      <c r="AJ177" s="30">
        <v>0</v>
      </c>
    </row>
    <row r="178" spans="1:36" x14ac:dyDescent="0.2">
      <c r="A178" s="27">
        <v>392</v>
      </c>
      <c r="B178" s="27">
        <v>1316</v>
      </c>
      <c r="C178" s="27" t="s">
        <v>458</v>
      </c>
      <c r="D178" s="27">
        <v>510216054</v>
      </c>
      <c r="E178" s="27" t="s">
        <v>189</v>
      </c>
      <c r="F178" s="28" t="s">
        <v>459</v>
      </c>
      <c r="G178" s="27" t="s">
        <v>460</v>
      </c>
      <c r="H178" s="27" t="s">
        <v>192</v>
      </c>
      <c r="I178" s="27" t="s">
        <v>232</v>
      </c>
      <c r="J178" s="27" t="s">
        <v>73</v>
      </c>
      <c r="K178" s="27" t="s">
        <v>73</v>
      </c>
      <c r="L178" s="27" t="s">
        <v>194</v>
      </c>
      <c r="M178" s="27" t="s">
        <v>108</v>
      </c>
      <c r="N178" s="27" t="s">
        <v>233</v>
      </c>
      <c r="O178" s="27" t="s">
        <v>74</v>
      </c>
      <c r="P178" s="27" t="s">
        <v>427</v>
      </c>
      <c r="Q178" s="27" t="s">
        <v>76</v>
      </c>
      <c r="R178" s="27" t="s">
        <v>197</v>
      </c>
      <c r="S178" s="27" t="s">
        <v>77</v>
      </c>
      <c r="T178" s="29">
        <v>1.63</v>
      </c>
      <c r="U178" s="90" t="s">
        <v>461</v>
      </c>
      <c r="V178" s="30">
        <v>1.9400000000000001E-2</v>
      </c>
      <c r="W178" s="30">
        <v>1.9199999999999998E-2</v>
      </c>
      <c r="X178" s="30" t="s">
        <v>198</v>
      </c>
      <c r="Y178" s="28" t="s">
        <v>74</v>
      </c>
      <c r="Z178" s="32">
        <v>67526.98</v>
      </c>
      <c r="AA178" s="29">
        <v>1</v>
      </c>
      <c r="AB178" s="29">
        <v>119.6</v>
      </c>
      <c r="AC178" s="29">
        <v>0</v>
      </c>
      <c r="AD178" s="29">
        <v>80.762259999999998</v>
      </c>
      <c r="AG178" s="27" t="s">
        <v>18</v>
      </c>
      <c r="AH178" s="30">
        <v>3.7330000000000002E-4</v>
      </c>
      <c r="AI178" s="30">
        <v>6.867600686760067E-3</v>
      </c>
      <c r="AJ178" s="30">
        <v>2.0557000000000001E-3</v>
      </c>
    </row>
    <row r="179" spans="1:36" x14ac:dyDescent="0.2">
      <c r="A179" s="27">
        <v>392</v>
      </c>
      <c r="B179" s="27">
        <v>1316</v>
      </c>
      <c r="C179" s="27" t="s">
        <v>458</v>
      </c>
      <c r="D179" s="27">
        <v>510216054</v>
      </c>
      <c r="E179" s="27" t="s">
        <v>189</v>
      </c>
      <c r="F179" s="28" t="s">
        <v>462</v>
      </c>
      <c r="G179" s="27" t="s">
        <v>463</v>
      </c>
      <c r="H179" s="27" t="s">
        <v>192</v>
      </c>
      <c r="I179" s="27" t="s">
        <v>232</v>
      </c>
      <c r="J179" s="27" t="s">
        <v>73</v>
      </c>
      <c r="K179" s="27" t="s">
        <v>73</v>
      </c>
      <c r="L179" s="27" t="s">
        <v>194</v>
      </c>
      <c r="M179" s="27" t="s">
        <v>108</v>
      </c>
      <c r="N179" s="27" t="s">
        <v>233</v>
      </c>
      <c r="O179" s="27" t="s">
        <v>74</v>
      </c>
      <c r="P179" s="27" t="s">
        <v>427</v>
      </c>
      <c r="Q179" s="27" t="s">
        <v>76</v>
      </c>
      <c r="R179" s="27" t="s">
        <v>197</v>
      </c>
      <c r="S179" s="27" t="s">
        <v>77</v>
      </c>
      <c r="T179" s="29">
        <v>2.63</v>
      </c>
      <c r="U179" s="90">
        <v>47495</v>
      </c>
      <c r="V179" s="30">
        <v>1.23E-2</v>
      </c>
      <c r="W179" s="30">
        <v>2.4500000000000001E-2</v>
      </c>
      <c r="X179" s="30" t="s">
        <v>198</v>
      </c>
      <c r="Y179" s="28" t="s">
        <v>74</v>
      </c>
      <c r="Z179" s="32">
        <v>47219.92</v>
      </c>
      <c r="AA179" s="29">
        <v>1</v>
      </c>
      <c r="AB179" s="29">
        <v>115.32</v>
      </c>
      <c r="AC179" s="29">
        <v>0</v>
      </c>
      <c r="AD179" s="29">
        <v>54.454009999999997</v>
      </c>
      <c r="AG179" s="27" t="s">
        <v>18</v>
      </c>
      <c r="AH179" s="30">
        <v>5.8900000000000002E-5</v>
      </c>
      <c r="AI179" s="30">
        <v>4.6305004630500454E-3</v>
      </c>
      <c r="AJ179" s="30">
        <v>1.3860999999999999E-3</v>
      </c>
    </row>
    <row r="180" spans="1:36" x14ac:dyDescent="0.2">
      <c r="A180" s="27">
        <v>392</v>
      </c>
      <c r="B180" s="27">
        <v>1316</v>
      </c>
      <c r="C180" s="27" t="s">
        <v>458</v>
      </c>
      <c r="D180" s="27">
        <v>510216054</v>
      </c>
      <c r="E180" s="27" t="s">
        <v>189</v>
      </c>
      <c r="F180" s="28" t="s">
        <v>464</v>
      </c>
      <c r="G180" s="27" t="s">
        <v>465</v>
      </c>
      <c r="H180" s="27" t="s">
        <v>192</v>
      </c>
      <c r="I180" s="27" t="s">
        <v>193</v>
      </c>
      <c r="J180" s="27" t="s">
        <v>73</v>
      </c>
      <c r="K180" s="27" t="s">
        <v>73</v>
      </c>
      <c r="L180" s="27" t="s">
        <v>194</v>
      </c>
      <c r="M180" s="27" t="s">
        <v>108</v>
      </c>
      <c r="N180" s="27" t="s">
        <v>233</v>
      </c>
      <c r="O180" s="27" t="s">
        <v>74</v>
      </c>
      <c r="P180" s="27" t="s">
        <v>427</v>
      </c>
      <c r="Q180" s="27" t="s">
        <v>76</v>
      </c>
      <c r="R180" s="27" t="s">
        <v>197</v>
      </c>
      <c r="S180" s="27" t="s">
        <v>77</v>
      </c>
      <c r="T180" s="29">
        <v>2.95</v>
      </c>
      <c r="U180" s="90" t="s">
        <v>127</v>
      </c>
      <c r="V180" s="30">
        <v>2.4299999999999999E-2</v>
      </c>
      <c r="W180" s="30">
        <v>4.5699999999999998E-2</v>
      </c>
      <c r="X180" s="30" t="s">
        <v>198</v>
      </c>
      <c r="Y180" s="28" t="s">
        <v>74</v>
      </c>
      <c r="Z180" s="32">
        <v>85700</v>
      </c>
      <c r="AA180" s="29">
        <v>1</v>
      </c>
      <c r="AB180" s="29">
        <v>94.84</v>
      </c>
      <c r="AC180" s="29">
        <v>0</v>
      </c>
      <c r="AD180" s="29">
        <v>81.277879999999996</v>
      </c>
      <c r="AG180" s="27" t="s">
        <v>18</v>
      </c>
      <c r="AH180" s="30">
        <v>6.8200000000000004E-5</v>
      </c>
      <c r="AI180" s="30">
        <v>6.9115006911500678E-3</v>
      </c>
      <c r="AJ180" s="30">
        <v>2.0688999999999998E-3</v>
      </c>
    </row>
    <row r="181" spans="1:36" x14ac:dyDescent="0.2">
      <c r="A181" s="27">
        <v>392</v>
      </c>
      <c r="B181" s="27">
        <v>1316</v>
      </c>
      <c r="C181" s="27" t="s">
        <v>466</v>
      </c>
      <c r="D181" s="27">
        <v>514065283</v>
      </c>
      <c r="E181" s="27" t="s">
        <v>189</v>
      </c>
      <c r="F181" s="28" t="s">
        <v>470</v>
      </c>
      <c r="G181" s="27" t="s">
        <v>471</v>
      </c>
      <c r="H181" s="27" t="s">
        <v>192</v>
      </c>
      <c r="I181" s="27" t="s">
        <v>193</v>
      </c>
      <c r="J181" s="27" t="s">
        <v>73</v>
      </c>
      <c r="K181" s="27" t="s">
        <v>73</v>
      </c>
      <c r="L181" s="27" t="s">
        <v>194</v>
      </c>
      <c r="M181" s="27" t="s">
        <v>108</v>
      </c>
      <c r="N181" s="27" t="s">
        <v>469</v>
      </c>
      <c r="O181" s="27" t="s">
        <v>74</v>
      </c>
      <c r="P181" s="27" t="s">
        <v>427</v>
      </c>
      <c r="Q181" s="27" t="s">
        <v>76</v>
      </c>
      <c r="R181" s="27" t="s">
        <v>197</v>
      </c>
      <c r="S181" s="27" t="s">
        <v>77</v>
      </c>
      <c r="T181" s="29">
        <v>3.22</v>
      </c>
      <c r="U181" s="90" t="s">
        <v>472</v>
      </c>
      <c r="V181" s="30">
        <v>5.04E-2</v>
      </c>
      <c r="W181" s="30">
        <v>4.7E-2</v>
      </c>
      <c r="X181" s="30" t="s">
        <v>198</v>
      </c>
      <c r="Y181" s="28" t="s">
        <v>74</v>
      </c>
      <c r="Z181" s="32">
        <v>62537.8</v>
      </c>
      <c r="AA181" s="29">
        <v>1</v>
      </c>
      <c r="AB181" s="29">
        <v>102.13</v>
      </c>
      <c r="AC181" s="29">
        <v>0</v>
      </c>
      <c r="AD181" s="29">
        <v>63.86985</v>
      </c>
      <c r="AG181" s="27" t="s">
        <v>18</v>
      </c>
      <c r="AH181" s="30">
        <v>1.3530000000000001E-4</v>
      </c>
      <c r="AI181" s="30">
        <v>5.431200543120053E-3</v>
      </c>
      <c r="AJ181" s="30">
        <v>1.6257000000000001E-3</v>
      </c>
    </row>
    <row r="182" spans="1:36" x14ac:dyDescent="0.2">
      <c r="A182" s="27">
        <v>392</v>
      </c>
      <c r="B182" s="27">
        <v>1316</v>
      </c>
      <c r="C182" s="27" t="s">
        <v>235</v>
      </c>
      <c r="D182" s="27">
        <v>510960719</v>
      </c>
      <c r="E182" s="27" t="s">
        <v>189</v>
      </c>
      <c r="F182" s="28" t="s">
        <v>473</v>
      </c>
      <c r="G182" s="27" t="s">
        <v>474</v>
      </c>
      <c r="H182" s="27" t="s">
        <v>192</v>
      </c>
      <c r="I182" s="27" t="s">
        <v>232</v>
      </c>
      <c r="J182" s="27" t="s">
        <v>73</v>
      </c>
      <c r="K182" s="27" t="s">
        <v>73</v>
      </c>
      <c r="L182" s="27" t="s">
        <v>194</v>
      </c>
      <c r="M182" s="27" t="s">
        <v>108</v>
      </c>
      <c r="N182" s="27" t="s">
        <v>195</v>
      </c>
      <c r="O182" s="27" t="s">
        <v>74</v>
      </c>
      <c r="P182" s="27" t="s">
        <v>475</v>
      </c>
      <c r="Q182" s="27" t="s">
        <v>76</v>
      </c>
      <c r="R182" s="27" t="s">
        <v>197</v>
      </c>
      <c r="S182" s="27" t="s">
        <v>77</v>
      </c>
      <c r="T182" s="29">
        <v>5.71</v>
      </c>
      <c r="U182" s="90">
        <v>49712</v>
      </c>
      <c r="V182" s="30">
        <v>8.9999999999999993E-3</v>
      </c>
      <c r="W182" s="30">
        <v>2.69E-2</v>
      </c>
      <c r="X182" s="30" t="s">
        <v>198</v>
      </c>
      <c r="Y182" s="28" t="s">
        <v>74</v>
      </c>
      <c r="Z182" s="32">
        <v>260421.77</v>
      </c>
      <c r="AA182" s="29">
        <v>1</v>
      </c>
      <c r="AB182" s="29">
        <v>105.15</v>
      </c>
      <c r="AC182" s="29">
        <v>0</v>
      </c>
      <c r="AD182" s="29">
        <v>273.83348999999998</v>
      </c>
      <c r="AG182" s="27" t="s">
        <v>18</v>
      </c>
      <c r="AH182" s="30">
        <v>9.6600000000000003E-5</v>
      </c>
      <c r="AI182" s="30">
        <v>2.328540232854023E-2</v>
      </c>
      <c r="AJ182" s="30">
        <v>6.9702000000000002E-3</v>
      </c>
    </row>
    <row r="183" spans="1:36" x14ac:dyDescent="0.2">
      <c r="A183" s="27">
        <v>392</v>
      </c>
      <c r="B183" s="27">
        <v>1316</v>
      </c>
      <c r="C183" s="27" t="s">
        <v>479</v>
      </c>
      <c r="D183" s="27">
        <v>520029935</v>
      </c>
      <c r="E183" s="27" t="s">
        <v>189</v>
      </c>
      <c r="F183" s="28" t="s">
        <v>480</v>
      </c>
      <c r="G183" s="27" t="s">
        <v>481</v>
      </c>
      <c r="H183" s="27" t="s">
        <v>192</v>
      </c>
      <c r="I183" s="27" t="s">
        <v>232</v>
      </c>
      <c r="J183" s="27" t="s">
        <v>73</v>
      </c>
      <c r="K183" s="27" t="s">
        <v>73</v>
      </c>
      <c r="L183" s="27" t="s">
        <v>194</v>
      </c>
      <c r="M183" s="27" t="s">
        <v>108</v>
      </c>
      <c r="N183" s="27" t="s">
        <v>280</v>
      </c>
      <c r="O183" s="27" t="s">
        <v>74</v>
      </c>
      <c r="P183" s="27" t="s">
        <v>75</v>
      </c>
      <c r="Q183" s="27" t="s">
        <v>76</v>
      </c>
      <c r="R183" s="27" t="s">
        <v>197</v>
      </c>
      <c r="S183" s="27" t="s">
        <v>77</v>
      </c>
      <c r="T183" s="29">
        <v>3.29</v>
      </c>
      <c r="U183" s="90" t="s">
        <v>482</v>
      </c>
      <c r="V183" s="30">
        <v>2E-3</v>
      </c>
      <c r="W183" s="30">
        <v>2.4199999999999999E-2</v>
      </c>
      <c r="X183" s="30" t="s">
        <v>198</v>
      </c>
      <c r="Y183" s="28" t="s">
        <v>74</v>
      </c>
      <c r="Z183" s="32">
        <v>136842.1</v>
      </c>
      <c r="AA183" s="29">
        <v>1</v>
      </c>
      <c r="AB183" s="29">
        <v>106.92</v>
      </c>
      <c r="AC183" s="29">
        <v>0</v>
      </c>
      <c r="AD183" s="29">
        <v>146.31156999999999</v>
      </c>
      <c r="AG183" s="27" t="s">
        <v>18</v>
      </c>
      <c r="AH183" s="30">
        <v>4.6300000000000001E-5</v>
      </c>
      <c r="AI183" s="30">
        <v>1.2441601244160123E-2</v>
      </c>
      <c r="AJ183" s="30">
        <v>3.7242E-3</v>
      </c>
    </row>
    <row r="184" spans="1:36" x14ac:dyDescent="0.2">
      <c r="A184" s="27">
        <v>392</v>
      </c>
      <c r="B184" s="27">
        <v>1316</v>
      </c>
      <c r="C184" s="27" t="s">
        <v>479</v>
      </c>
      <c r="D184" s="27">
        <v>520029935</v>
      </c>
      <c r="E184" s="27" t="s">
        <v>189</v>
      </c>
      <c r="F184" s="28" t="s">
        <v>483</v>
      </c>
      <c r="G184" s="27" t="s">
        <v>484</v>
      </c>
      <c r="H184" s="27" t="s">
        <v>192</v>
      </c>
      <c r="I184" s="27" t="s">
        <v>193</v>
      </c>
      <c r="J184" s="27" t="s">
        <v>73</v>
      </c>
      <c r="K184" s="27" t="s">
        <v>73</v>
      </c>
      <c r="L184" s="27" t="s">
        <v>194</v>
      </c>
      <c r="M184" s="27" t="s">
        <v>108</v>
      </c>
      <c r="N184" s="27" t="s">
        <v>280</v>
      </c>
      <c r="O184" s="27" t="s">
        <v>74</v>
      </c>
      <c r="P184" s="27" t="s">
        <v>75</v>
      </c>
      <c r="Q184" s="27" t="s">
        <v>76</v>
      </c>
      <c r="R184" s="27" t="s">
        <v>197</v>
      </c>
      <c r="S184" s="27" t="s">
        <v>77</v>
      </c>
      <c r="T184" s="29">
        <v>2.5499999999999998</v>
      </c>
      <c r="U184" s="90">
        <v>47615</v>
      </c>
      <c r="V184" s="30">
        <v>2.6800000000000001E-2</v>
      </c>
      <c r="W184" s="30">
        <v>4.3799999999999999E-2</v>
      </c>
      <c r="X184" s="30" t="s">
        <v>198</v>
      </c>
      <c r="Y184" s="28" t="s">
        <v>74</v>
      </c>
      <c r="Z184" s="32">
        <v>75012</v>
      </c>
      <c r="AA184" s="29">
        <v>1</v>
      </c>
      <c r="AB184" s="29">
        <v>96.69</v>
      </c>
      <c r="AC184" s="29">
        <v>0</v>
      </c>
      <c r="AD184" s="29">
        <v>72.5291</v>
      </c>
      <c r="AG184" s="27" t="s">
        <v>18</v>
      </c>
      <c r="AH184" s="30">
        <v>3.1999999999999999E-5</v>
      </c>
      <c r="AI184" s="30">
        <v>6.167500616750061E-3</v>
      </c>
      <c r="AJ184" s="30">
        <v>1.8462000000000001E-3</v>
      </c>
    </row>
    <row r="185" spans="1:36" x14ac:dyDescent="0.2">
      <c r="A185" s="27">
        <v>392</v>
      </c>
      <c r="B185" s="27">
        <v>1316</v>
      </c>
      <c r="C185" s="27" t="s">
        <v>479</v>
      </c>
      <c r="D185" s="27">
        <v>520029935</v>
      </c>
      <c r="E185" s="27" t="s">
        <v>189</v>
      </c>
      <c r="F185" s="28" t="s">
        <v>485</v>
      </c>
      <c r="G185" s="27" t="s">
        <v>486</v>
      </c>
      <c r="H185" s="27" t="s">
        <v>192</v>
      </c>
      <c r="I185" s="27" t="s">
        <v>232</v>
      </c>
      <c r="J185" s="27" t="s">
        <v>73</v>
      </c>
      <c r="K185" s="27" t="s">
        <v>73</v>
      </c>
      <c r="L185" s="27" t="s">
        <v>194</v>
      </c>
      <c r="M185" s="27" t="s">
        <v>108</v>
      </c>
      <c r="N185" s="27" t="s">
        <v>280</v>
      </c>
      <c r="O185" s="27" t="s">
        <v>74</v>
      </c>
      <c r="P185" s="27" t="s">
        <v>75</v>
      </c>
      <c r="Q185" s="27" t="s">
        <v>76</v>
      </c>
      <c r="R185" s="27" t="s">
        <v>197</v>
      </c>
      <c r="S185" s="27" t="s">
        <v>77</v>
      </c>
      <c r="T185" s="29">
        <v>4.66</v>
      </c>
      <c r="U185" s="90" t="s">
        <v>487</v>
      </c>
      <c r="V185" s="30">
        <v>2.4E-2</v>
      </c>
      <c r="W185" s="30">
        <v>2.5600000000000001E-2</v>
      </c>
      <c r="X185" s="30" t="s">
        <v>198</v>
      </c>
      <c r="Y185" s="28" t="s">
        <v>74</v>
      </c>
      <c r="Z185" s="32">
        <v>132300</v>
      </c>
      <c r="AA185" s="29">
        <v>1</v>
      </c>
      <c r="AB185" s="29">
        <v>101.59</v>
      </c>
      <c r="AC185" s="29">
        <v>0</v>
      </c>
      <c r="AD185" s="29">
        <v>134.40357</v>
      </c>
      <c r="AG185" s="27" t="s">
        <v>18</v>
      </c>
      <c r="AH185" s="30">
        <v>3.5099999999999999E-5</v>
      </c>
      <c r="AI185" s="30">
        <v>1.1429001142900113E-2</v>
      </c>
      <c r="AJ185" s="30">
        <v>3.4210999999999998E-3</v>
      </c>
    </row>
    <row r="186" spans="1:36" x14ac:dyDescent="0.2">
      <c r="A186" s="27">
        <v>392</v>
      </c>
      <c r="B186" s="27">
        <v>1316</v>
      </c>
      <c r="C186" s="27" t="s">
        <v>488</v>
      </c>
      <c r="D186" s="27">
        <v>520000472</v>
      </c>
      <c r="E186" s="27" t="s">
        <v>189</v>
      </c>
      <c r="F186" s="28" t="s">
        <v>489</v>
      </c>
      <c r="G186" s="27" t="s">
        <v>490</v>
      </c>
      <c r="H186" s="27" t="s">
        <v>192</v>
      </c>
      <c r="I186" s="27" t="s">
        <v>232</v>
      </c>
      <c r="J186" s="27" t="s">
        <v>73</v>
      </c>
      <c r="K186" s="27" t="s">
        <v>73</v>
      </c>
      <c r="L186" s="27" t="s">
        <v>194</v>
      </c>
      <c r="M186" s="27" t="s">
        <v>108</v>
      </c>
      <c r="N186" s="27" t="s">
        <v>233</v>
      </c>
      <c r="O186" s="27" t="s">
        <v>74</v>
      </c>
      <c r="P186" s="27" t="s">
        <v>75</v>
      </c>
      <c r="Q186" s="27" t="s">
        <v>76</v>
      </c>
      <c r="R186" s="27" t="s">
        <v>197</v>
      </c>
      <c r="S186" s="27" t="s">
        <v>77</v>
      </c>
      <c r="T186" s="29">
        <v>4.4800000000000004</v>
      </c>
      <c r="U186" s="90" t="s">
        <v>491</v>
      </c>
      <c r="V186" s="30">
        <v>2.3900000000000001E-2</v>
      </c>
      <c r="W186" s="30">
        <v>2.5499999999999998E-2</v>
      </c>
      <c r="X186" s="30" t="s">
        <v>198</v>
      </c>
      <c r="Y186" s="28" t="s">
        <v>74</v>
      </c>
      <c r="Z186" s="32">
        <v>190000</v>
      </c>
      <c r="AA186" s="29">
        <v>1</v>
      </c>
      <c r="AB186" s="29">
        <v>116.8</v>
      </c>
      <c r="AC186" s="29">
        <v>0</v>
      </c>
      <c r="AD186" s="29">
        <v>221.92</v>
      </c>
      <c r="AG186" s="27" t="s">
        <v>18</v>
      </c>
      <c r="AH186" s="30">
        <v>4.88E-5</v>
      </c>
      <c r="AI186" s="30">
        <v>1.8870901887090185E-2</v>
      </c>
      <c r="AJ186" s="30">
        <v>5.6487999999999998E-3</v>
      </c>
    </row>
    <row r="187" spans="1:36" x14ac:dyDescent="0.2">
      <c r="A187" s="27">
        <v>392</v>
      </c>
      <c r="B187" s="27">
        <v>1316</v>
      </c>
      <c r="C187" s="27" t="s">
        <v>488</v>
      </c>
      <c r="D187" s="27">
        <v>520000472</v>
      </c>
      <c r="E187" s="27" t="s">
        <v>189</v>
      </c>
      <c r="F187" s="28" t="s">
        <v>492</v>
      </c>
      <c r="G187" s="27" t="s">
        <v>493</v>
      </c>
      <c r="H187" s="27" t="s">
        <v>192</v>
      </c>
      <c r="I187" s="27" t="s">
        <v>232</v>
      </c>
      <c r="J187" s="27" t="s">
        <v>73</v>
      </c>
      <c r="K187" s="27" t="s">
        <v>73</v>
      </c>
      <c r="L187" s="27" t="s">
        <v>194</v>
      </c>
      <c r="M187" s="27" t="s">
        <v>108</v>
      </c>
      <c r="N187" s="27" t="s">
        <v>233</v>
      </c>
      <c r="O187" s="27" t="s">
        <v>74</v>
      </c>
      <c r="P187" s="27" t="s">
        <v>75</v>
      </c>
      <c r="Q187" s="27" t="s">
        <v>76</v>
      </c>
      <c r="R187" s="27" t="s">
        <v>197</v>
      </c>
      <c r="S187" s="27" t="s">
        <v>77</v>
      </c>
      <c r="T187" s="29">
        <v>6.49</v>
      </c>
      <c r="U187" s="90">
        <v>48919</v>
      </c>
      <c r="V187" s="30">
        <v>0.03</v>
      </c>
      <c r="W187" s="30">
        <v>2.58E-2</v>
      </c>
      <c r="X187" s="30" t="s">
        <v>198</v>
      </c>
      <c r="Y187" s="28" t="s">
        <v>74</v>
      </c>
      <c r="Z187" s="32">
        <v>148000</v>
      </c>
      <c r="AA187" s="29">
        <v>1</v>
      </c>
      <c r="AB187" s="29">
        <v>110.85</v>
      </c>
      <c r="AC187" s="29">
        <v>0</v>
      </c>
      <c r="AD187" s="29">
        <v>164.05799999999999</v>
      </c>
      <c r="AG187" s="27" t="s">
        <v>18</v>
      </c>
      <c r="AH187" s="30">
        <v>3.6199999999999999E-5</v>
      </c>
      <c r="AI187" s="30">
        <v>1.3950601395060137E-2</v>
      </c>
      <c r="AJ187" s="30">
        <v>4.1758999999999998E-3</v>
      </c>
    </row>
    <row r="188" spans="1:36" x14ac:dyDescent="0.2">
      <c r="A188" s="27">
        <v>392</v>
      </c>
      <c r="B188" s="27">
        <v>1316</v>
      </c>
      <c r="C188" s="27" t="s">
        <v>488</v>
      </c>
      <c r="D188" s="27">
        <v>520000472</v>
      </c>
      <c r="E188" s="27" t="s">
        <v>189</v>
      </c>
      <c r="F188" s="28" t="s">
        <v>494</v>
      </c>
      <c r="G188" s="27" t="s">
        <v>495</v>
      </c>
      <c r="H188" s="27" t="s">
        <v>192</v>
      </c>
      <c r="I188" s="27" t="s">
        <v>232</v>
      </c>
      <c r="J188" s="27" t="s">
        <v>73</v>
      </c>
      <c r="K188" s="27" t="s">
        <v>73</v>
      </c>
      <c r="L188" s="27" t="s">
        <v>194</v>
      </c>
      <c r="M188" s="27" t="s">
        <v>108</v>
      </c>
      <c r="N188" s="27" t="s">
        <v>233</v>
      </c>
      <c r="O188" s="27" t="s">
        <v>74</v>
      </c>
      <c r="P188" s="27" t="s">
        <v>75</v>
      </c>
      <c r="Q188" s="27" t="s">
        <v>76</v>
      </c>
      <c r="R188" s="27" t="s">
        <v>197</v>
      </c>
      <c r="S188" s="27" t="s">
        <v>77</v>
      </c>
      <c r="T188" s="29">
        <v>9.4600000000000009</v>
      </c>
      <c r="U188" s="90">
        <v>50380</v>
      </c>
      <c r="V188" s="30">
        <v>3.2000000000000001E-2</v>
      </c>
      <c r="W188" s="30">
        <v>2.81E-2</v>
      </c>
      <c r="X188" s="30" t="s">
        <v>198</v>
      </c>
      <c r="Y188" s="28" t="s">
        <v>74</v>
      </c>
      <c r="Z188" s="32">
        <v>192994</v>
      </c>
      <c r="AA188" s="29">
        <v>1</v>
      </c>
      <c r="AB188" s="29">
        <v>112.06</v>
      </c>
      <c r="AC188" s="29">
        <v>0</v>
      </c>
      <c r="AD188" s="29">
        <v>216.26907</v>
      </c>
      <c r="AG188" s="27" t="s">
        <v>18</v>
      </c>
      <c r="AH188" s="30">
        <v>3.9100000000000002E-5</v>
      </c>
      <c r="AI188" s="30">
        <v>1.8390401839040182E-2</v>
      </c>
      <c r="AJ188" s="30">
        <v>5.5049000000000001E-3</v>
      </c>
    </row>
    <row r="189" spans="1:36" x14ac:dyDescent="0.2">
      <c r="A189" s="27">
        <v>392</v>
      </c>
      <c r="B189" s="27">
        <v>1316</v>
      </c>
      <c r="C189" s="27" t="s">
        <v>488</v>
      </c>
      <c r="D189" s="27">
        <v>520000472</v>
      </c>
      <c r="E189" s="27" t="s">
        <v>189</v>
      </c>
      <c r="F189" s="28" t="s">
        <v>496</v>
      </c>
      <c r="G189" s="27" t="s">
        <v>497</v>
      </c>
      <c r="H189" s="27" t="s">
        <v>192</v>
      </c>
      <c r="I189" s="27" t="s">
        <v>232</v>
      </c>
      <c r="J189" s="27" t="s">
        <v>73</v>
      </c>
      <c r="K189" s="27" t="s">
        <v>73</v>
      </c>
      <c r="L189" s="27" t="s">
        <v>194</v>
      </c>
      <c r="M189" s="27" t="s">
        <v>108</v>
      </c>
      <c r="N189" s="27" t="s">
        <v>387</v>
      </c>
      <c r="O189" s="27" t="s">
        <v>74</v>
      </c>
      <c r="P189" s="27" t="s">
        <v>75</v>
      </c>
      <c r="Q189" s="27" t="s">
        <v>76</v>
      </c>
      <c r="R189" s="27" t="s">
        <v>197</v>
      </c>
      <c r="S189" s="27" t="s">
        <v>77</v>
      </c>
      <c r="T189" s="29">
        <v>7.2</v>
      </c>
      <c r="U189" s="90">
        <v>49253</v>
      </c>
      <c r="V189" s="30">
        <v>2.9899999999999999E-2</v>
      </c>
      <c r="W189" s="30">
        <v>2.69E-2</v>
      </c>
      <c r="X189" s="30" t="s">
        <v>198</v>
      </c>
      <c r="Y189" s="28" t="s">
        <v>74</v>
      </c>
      <c r="Z189" s="32">
        <v>13000</v>
      </c>
      <c r="AA189" s="29">
        <v>1</v>
      </c>
      <c r="AB189" s="29">
        <v>105</v>
      </c>
      <c r="AC189" s="29">
        <v>0</v>
      </c>
      <c r="AD189" s="29">
        <v>13.65</v>
      </c>
      <c r="AG189" s="27" t="s">
        <v>18</v>
      </c>
      <c r="AH189" s="30">
        <v>3.3500000000000001E-5</v>
      </c>
      <c r="AI189" s="30">
        <v>1.1607001160700114E-3</v>
      </c>
      <c r="AJ189" s="30">
        <v>3.4739999999999999E-4</v>
      </c>
    </row>
    <row r="190" spans="1:36" x14ac:dyDescent="0.2">
      <c r="A190" s="27">
        <v>392</v>
      </c>
      <c r="B190" s="27">
        <v>1316</v>
      </c>
      <c r="C190" s="27" t="s">
        <v>277</v>
      </c>
      <c r="D190" s="27">
        <v>520018078</v>
      </c>
      <c r="E190" s="27" t="s">
        <v>189</v>
      </c>
      <c r="F190" s="28" t="s">
        <v>498</v>
      </c>
      <c r="G190" s="27" t="s">
        <v>499</v>
      </c>
      <c r="H190" s="27" t="s">
        <v>192</v>
      </c>
      <c r="I190" s="27" t="s">
        <v>232</v>
      </c>
      <c r="J190" s="27" t="s">
        <v>73</v>
      </c>
      <c r="K190" s="27" t="s">
        <v>73</v>
      </c>
      <c r="L190" s="27" t="s">
        <v>194</v>
      </c>
      <c r="M190" s="27" t="s">
        <v>108</v>
      </c>
      <c r="N190" s="27" t="s">
        <v>280</v>
      </c>
      <c r="O190" s="27" t="s">
        <v>74</v>
      </c>
      <c r="P190" s="27" t="s">
        <v>75</v>
      </c>
      <c r="Q190" s="27" t="s">
        <v>76</v>
      </c>
      <c r="R190" s="27" t="s">
        <v>197</v>
      </c>
      <c r="S190" s="27" t="s">
        <v>77</v>
      </c>
      <c r="T190" s="29">
        <v>3.65</v>
      </c>
      <c r="U190" s="90" t="s">
        <v>500</v>
      </c>
      <c r="V190" s="30">
        <v>1E-3</v>
      </c>
      <c r="W190" s="30">
        <v>2.41E-2</v>
      </c>
      <c r="X190" s="30" t="s">
        <v>198</v>
      </c>
      <c r="Y190" s="28" t="s">
        <v>74</v>
      </c>
      <c r="Z190" s="32">
        <v>120000</v>
      </c>
      <c r="AA190" s="29">
        <v>1</v>
      </c>
      <c r="AB190" s="29">
        <v>105.8</v>
      </c>
      <c r="AC190" s="29">
        <v>0</v>
      </c>
      <c r="AD190" s="29">
        <v>126.96</v>
      </c>
      <c r="AG190" s="27" t="s">
        <v>18</v>
      </c>
      <c r="AH190" s="30">
        <v>2.7900000000000001E-5</v>
      </c>
      <c r="AI190" s="30">
        <v>1.0796001079600106E-2</v>
      </c>
      <c r="AJ190" s="30">
        <v>3.2315999999999998E-3</v>
      </c>
    </row>
    <row r="191" spans="1:36" x14ac:dyDescent="0.2">
      <c r="A191" s="27">
        <v>392</v>
      </c>
      <c r="B191" s="27">
        <v>1316</v>
      </c>
      <c r="C191" s="27" t="s">
        <v>277</v>
      </c>
      <c r="D191" s="27">
        <v>520018078</v>
      </c>
      <c r="E191" s="27" t="s">
        <v>189</v>
      </c>
      <c r="F191" s="28" t="s">
        <v>503</v>
      </c>
      <c r="G191" s="27" t="s">
        <v>504</v>
      </c>
      <c r="H191" s="27" t="s">
        <v>192</v>
      </c>
      <c r="I191" s="27" t="s">
        <v>232</v>
      </c>
      <c r="J191" s="27" t="s">
        <v>73</v>
      </c>
      <c r="K191" s="27" t="s">
        <v>73</v>
      </c>
      <c r="L191" s="27" t="s">
        <v>194</v>
      </c>
      <c r="M191" s="27" t="s">
        <v>108</v>
      </c>
      <c r="N191" s="27" t="s">
        <v>280</v>
      </c>
      <c r="O191" s="27" t="s">
        <v>74</v>
      </c>
      <c r="P191" s="27" t="s">
        <v>75</v>
      </c>
      <c r="Q191" s="27" t="s">
        <v>76</v>
      </c>
      <c r="R191" s="27" t="s">
        <v>197</v>
      </c>
      <c r="S191" s="27" t="s">
        <v>77</v>
      </c>
      <c r="T191" s="29">
        <v>3.69</v>
      </c>
      <c r="U191" s="90" t="s">
        <v>505</v>
      </c>
      <c r="V191" s="30">
        <v>2.0199999999999999E-2</v>
      </c>
      <c r="W191" s="30">
        <v>2.4500000000000001E-2</v>
      </c>
      <c r="X191" s="30" t="s">
        <v>198</v>
      </c>
      <c r="Y191" s="28" t="s">
        <v>74</v>
      </c>
      <c r="Z191" s="32">
        <v>290000</v>
      </c>
      <c r="AA191" s="29">
        <v>1</v>
      </c>
      <c r="AB191" s="29">
        <v>104.86</v>
      </c>
      <c r="AC191" s="29">
        <v>0</v>
      </c>
      <c r="AD191" s="29">
        <v>304.09399999999999</v>
      </c>
      <c r="AG191" s="27" t="s">
        <v>18</v>
      </c>
      <c r="AH191" s="30">
        <v>5.3999999999999998E-5</v>
      </c>
      <c r="AI191" s="30">
        <v>2.5858602585860254E-2</v>
      </c>
      <c r="AJ191" s="30">
        <v>7.7403999999999997E-3</v>
      </c>
    </row>
    <row r="192" spans="1:36" x14ac:dyDescent="0.2">
      <c r="A192" s="27">
        <v>392</v>
      </c>
      <c r="B192" s="27">
        <v>1316</v>
      </c>
      <c r="C192" s="27" t="s">
        <v>282</v>
      </c>
      <c r="D192" s="27">
        <v>520032046</v>
      </c>
      <c r="E192" s="27" t="s">
        <v>189</v>
      </c>
      <c r="F192" s="28" t="s">
        <v>506</v>
      </c>
      <c r="G192" s="27" t="s">
        <v>507</v>
      </c>
      <c r="H192" s="27" t="s">
        <v>192</v>
      </c>
      <c r="I192" s="27" t="s">
        <v>193</v>
      </c>
      <c r="J192" s="27" t="s">
        <v>73</v>
      </c>
      <c r="K192" s="27" t="s">
        <v>73</v>
      </c>
      <c r="L192" s="27" t="s">
        <v>194</v>
      </c>
      <c r="M192" s="27" t="s">
        <v>108</v>
      </c>
      <c r="N192" s="27" t="s">
        <v>280</v>
      </c>
      <c r="O192" s="27" t="s">
        <v>74</v>
      </c>
      <c r="P192" s="27" t="s">
        <v>75</v>
      </c>
      <c r="Q192" s="27" t="s">
        <v>76</v>
      </c>
      <c r="R192" s="27" t="s">
        <v>197</v>
      </c>
      <c r="S192" s="27" t="s">
        <v>77</v>
      </c>
      <c r="T192" s="29">
        <v>2.33</v>
      </c>
      <c r="U192" s="90" t="s">
        <v>508</v>
      </c>
      <c r="V192" s="30">
        <v>2.7400000000000001E-2</v>
      </c>
      <c r="W192" s="30">
        <v>4.3799999999999999E-2</v>
      </c>
      <c r="X192" s="30" t="s">
        <v>198</v>
      </c>
      <c r="Y192" s="28" t="s">
        <v>74</v>
      </c>
      <c r="Z192" s="32">
        <v>120006</v>
      </c>
      <c r="AA192" s="29">
        <v>1</v>
      </c>
      <c r="AB192" s="29">
        <v>98.89</v>
      </c>
      <c r="AC192" s="29">
        <v>0</v>
      </c>
      <c r="AD192" s="29">
        <v>118.67393</v>
      </c>
      <c r="AG192" s="27" t="s">
        <v>18</v>
      </c>
      <c r="AH192" s="30">
        <v>3.79E-5</v>
      </c>
      <c r="AI192" s="30">
        <v>1.00914010091401E-2</v>
      </c>
      <c r="AJ192" s="30">
        <v>3.0206999999999999E-3</v>
      </c>
    </row>
    <row r="193" spans="1:36" x14ac:dyDescent="0.2">
      <c r="A193" s="27">
        <v>392</v>
      </c>
      <c r="B193" s="27">
        <v>1316</v>
      </c>
      <c r="C193" s="27" t="s">
        <v>282</v>
      </c>
      <c r="D193" s="27">
        <v>520032046</v>
      </c>
      <c r="E193" s="27" t="s">
        <v>189</v>
      </c>
      <c r="F193" s="28" t="s">
        <v>509</v>
      </c>
      <c r="G193" s="27" t="s">
        <v>510</v>
      </c>
      <c r="H193" s="27" t="s">
        <v>192</v>
      </c>
      <c r="I193" s="27" t="s">
        <v>232</v>
      </c>
      <c r="J193" s="27" t="s">
        <v>73</v>
      </c>
      <c r="K193" s="27" t="s">
        <v>73</v>
      </c>
      <c r="L193" s="27" t="s">
        <v>194</v>
      </c>
      <c r="M193" s="27" t="s">
        <v>108</v>
      </c>
      <c r="N193" s="27" t="s">
        <v>280</v>
      </c>
      <c r="O193" s="27" t="s">
        <v>74</v>
      </c>
      <c r="P193" s="27" t="s">
        <v>75</v>
      </c>
      <c r="Q193" s="27" t="s">
        <v>76</v>
      </c>
      <c r="R193" s="27" t="s">
        <v>197</v>
      </c>
      <c r="S193" s="27" t="s">
        <v>77</v>
      </c>
      <c r="T193" s="29">
        <v>3.08</v>
      </c>
      <c r="U193" s="90">
        <v>48072</v>
      </c>
      <c r="V193" s="30">
        <v>1.6400000000000001E-2</v>
      </c>
      <c r="W193" s="30">
        <v>2.3400000000000001E-2</v>
      </c>
      <c r="X193" s="30" t="s">
        <v>198</v>
      </c>
      <c r="Y193" s="28" t="s">
        <v>74</v>
      </c>
      <c r="Z193" s="32">
        <v>120006</v>
      </c>
      <c r="AA193" s="29">
        <v>1</v>
      </c>
      <c r="AB193" s="29">
        <v>107.65</v>
      </c>
      <c r="AC193" s="29">
        <v>0</v>
      </c>
      <c r="AD193" s="29">
        <v>129.18645000000001</v>
      </c>
      <c r="AG193" s="27" t="s">
        <v>18</v>
      </c>
      <c r="AH193" s="30">
        <v>1.4870000000000001E-4</v>
      </c>
      <c r="AI193" s="30">
        <v>1.0985401098540107E-2</v>
      </c>
      <c r="AJ193" s="30">
        <v>3.2883000000000001E-3</v>
      </c>
    </row>
    <row r="194" spans="1:36" x14ac:dyDescent="0.2">
      <c r="A194" s="27">
        <v>392</v>
      </c>
      <c r="B194" s="27">
        <v>1316</v>
      </c>
      <c r="C194" s="27" t="s">
        <v>282</v>
      </c>
      <c r="D194" s="27">
        <v>520032046</v>
      </c>
      <c r="E194" s="27" t="s">
        <v>189</v>
      </c>
      <c r="F194" s="28" t="s">
        <v>511</v>
      </c>
      <c r="G194" s="27" t="s">
        <v>512</v>
      </c>
      <c r="H194" s="27" t="s">
        <v>192</v>
      </c>
      <c r="I194" s="27" t="s">
        <v>232</v>
      </c>
      <c r="J194" s="27" t="s">
        <v>73</v>
      </c>
      <c r="K194" s="27" t="s">
        <v>73</v>
      </c>
      <c r="L194" s="27" t="s">
        <v>194</v>
      </c>
      <c r="M194" s="27" t="s">
        <v>108</v>
      </c>
      <c r="N194" s="27" t="s">
        <v>280</v>
      </c>
      <c r="O194" s="27" t="s">
        <v>74</v>
      </c>
      <c r="P194" s="27" t="s">
        <v>75</v>
      </c>
      <c r="Q194" s="27" t="s">
        <v>76</v>
      </c>
      <c r="R194" s="27" t="s">
        <v>197</v>
      </c>
      <c r="S194" s="27" t="s">
        <v>77</v>
      </c>
      <c r="T194" s="29">
        <v>1.48</v>
      </c>
      <c r="U194" s="90" t="s">
        <v>513</v>
      </c>
      <c r="V194" s="30">
        <v>1.2200000000000001E-2</v>
      </c>
      <c r="W194" s="30">
        <v>1.7500000000000002E-2</v>
      </c>
      <c r="X194" s="30" t="s">
        <v>198</v>
      </c>
      <c r="Y194" s="28" t="s">
        <v>74</v>
      </c>
      <c r="Z194" s="32">
        <v>439568</v>
      </c>
      <c r="AA194" s="29">
        <v>1</v>
      </c>
      <c r="AB194" s="29">
        <v>118.82</v>
      </c>
      <c r="AC194" s="29">
        <v>0</v>
      </c>
      <c r="AD194" s="29">
        <v>522.29468999999995</v>
      </c>
      <c r="AG194" s="27" t="s">
        <v>18</v>
      </c>
      <c r="AH194" s="30">
        <v>1.4569999999999999E-4</v>
      </c>
      <c r="AI194" s="30">
        <v>4.4413304441330438E-2</v>
      </c>
      <c r="AJ194" s="30">
        <v>1.3294500000000001E-2</v>
      </c>
    </row>
    <row r="195" spans="1:36" x14ac:dyDescent="0.2">
      <c r="A195" s="27">
        <v>392</v>
      </c>
      <c r="B195" s="27">
        <v>1316</v>
      </c>
      <c r="C195" s="27" t="s">
        <v>282</v>
      </c>
      <c r="D195" s="27">
        <v>520032046</v>
      </c>
      <c r="E195" s="27" t="s">
        <v>189</v>
      </c>
      <c r="F195" s="28" t="s">
        <v>514</v>
      </c>
      <c r="G195" s="27" t="s">
        <v>515</v>
      </c>
      <c r="H195" s="27" t="s">
        <v>192</v>
      </c>
      <c r="I195" s="27" t="s">
        <v>232</v>
      </c>
      <c r="J195" s="27" t="s">
        <v>73</v>
      </c>
      <c r="K195" s="27" t="s">
        <v>73</v>
      </c>
      <c r="L195" s="27" t="s">
        <v>194</v>
      </c>
      <c r="M195" s="27" t="s">
        <v>108</v>
      </c>
      <c r="N195" s="27" t="s">
        <v>280</v>
      </c>
      <c r="O195" s="27" t="s">
        <v>74</v>
      </c>
      <c r="P195" s="27" t="s">
        <v>75</v>
      </c>
      <c r="Q195" s="27" t="s">
        <v>76</v>
      </c>
      <c r="R195" s="27" t="s">
        <v>197</v>
      </c>
      <c r="S195" s="27" t="s">
        <v>77</v>
      </c>
      <c r="T195" s="29">
        <v>4.2300000000000004</v>
      </c>
      <c r="U195" s="90">
        <v>47490</v>
      </c>
      <c r="V195" s="30">
        <v>2E-3</v>
      </c>
      <c r="W195" s="30">
        <v>2.4899999999999999E-2</v>
      </c>
      <c r="X195" s="30" t="s">
        <v>198</v>
      </c>
      <c r="Y195" s="28" t="s">
        <v>74</v>
      </c>
      <c r="Z195" s="32">
        <v>90000</v>
      </c>
      <c r="AA195" s="29">
        <v>1</v>
      </c>
      <c r="AB195" s="29">
        <v>107.35</v>
      </c>
      <c r="AC195" s="29">
        <v>0</v>
      </c>
      <c r="AD195" s="29">
        <v>96.614999999999995</v>
      </c>
      <c r="AG195" s="27" t="s">
        <v>18</v>
      </c>
      <c r="AH195" s="30">
        <v>2.5999999999999998E-5</v>
      </c>
      <c r="AI195" s="30">
        <v>8.2156008215600804E-3</v>
      </c>
      <c r="AJ195" s="30">
        <v>2.4591999999999999E-3</v>
      </c>
    </row>
    <row r="196" spans="1:36" x14ac:dyDescent="0.2">
      <c r="A196" s="27">
        <v>392</v>
      </c>
      <c r="B196" s="27">
        <v>1316</v>
      </c>
      <c r="C196" s="27" t="s">
        <v>282</v>
      </c>
      <c r="D196" s="27">
        <v>520032046</v>
      </c>
      <c r="E196" s="27" t="s">
        <v>189</v>
      </c>
      <c r="F196" s="28" t="s">
        <v>516</v>
      </c>
      <c r="G196" s="27" t="s">
        <v>517</v>
      </c>
      <c r="H196" s="27" t="s">
        <v>192</v>
      </c>
      <c r="I196" s="27" t="s">
        <v>232</v>
      </c>
      <c r="J196" s="27" t="s">
        <v>73</v>
      </c>
      <c r="K196" s="27" t="s">
        <v>73</v>
      </c>
      <c r="L196" s="27" t="s">
        <v>194</v>
      </c>
      <c r="M196" s="27" t="s">
        <v>108</v>
      </c>
      <c r="N196" s="27" t="s">
        <v>280</v>
      </c>
      <c r="O196" s="27" t="s">
        <v>74</v>
      </c>
      <c r="P196" s="27" t="s">
        <v>75</v>
      </c>
      <c r="Q196" s="27" t="s">
        <v>76</v>
      </c>
      <c r="R196" s="27" t="s">
        <v>197</v>
      </c>
      <c r="S196" s="27" t="s">
        <v>77</v>
      </c>
      <c r="T196" s="29">
        <v>5.19</v>
      </c>
      <c r="U196" s="90" t="s">
        <v>518</v>
      </c>
      <c r="V196" s="30">
        <v>2.6800000000000001E-2</v>
      </c>
      <c r="W196" s="30">
        <v>2.53E-2</v>
      </c>
      <c r="X196" s="30" t="s">
        <v>198</v>
      </c>
      <c r="Y196" s="28" t="s">
        <v>74</v>
      </c>
      <c r="Z196" s="32">
        <v>183340</v>
      </c>
      <c r="AA196" s="29">
        <v>1</v>
      </c>
      <c r="AB196" s="29">
        <v>103.6</v>
      </c>
      <c r="AC196" s="29">
        <v>0</v>
      </c>
      <c r="AD196" s="29">
        <v>189.94023999999999</v>
      </c>
      <c r="AG196" s="27" t="s">
        <v>18</v>
      </c>
      <c r="AH196" s="30">
        <v>7.1400000000000001E-5</v>
      </c>
      <c r="AI196" s="30">
        <v>1.6151501615150159E-2</v>
      </c>
      <c r="AJ196" s="30">
        <v>4.8348000000000002E-3</v>
      </c>
    </row>
    <row r="197" spans="1:36" x14ac:dyDescent="0.2">
      <c r="A197" s="27">
        <v>392</v>
      </c>
      <c r="B197" s="27">
        <v>1316</v>
      </c>
      <c r="C197" s="27" t="s">
        <v>528</v>
      </c>
      <c r="D197" s="27">
        <v>520000118</v>
      </c>
      <c r="E197" s="27" t="s">
        <v>189</v>
      </c>
      <c r="F197" s="28" t="s">
        <v>582</v>
      </c>
      <c r="G197" s="27" t="s">
        <v>583</v>
      </c>
      <c r="H197" s="27" t="s">
        <v>192</v>
      </c>
      <c r="I197" s="27" t="s">
        <v>193</v>
      </c>
      <c r="J197" s="27" t="s">
        <v>73</v>
      </c>
      <c r="K197" s="27" t="s">
        <v>73</v>
      </c>
      <c r="L197" s="27" t="s">
        <v>194</v>
      </c>
      <c r="M197" s="27" t="s">
        <v>108</v>
      </c>
      <c r="N197" s="27" t="s">
        <v>280</v>
      </c>
      <c r="O197" s="27" t="s">
        <v>74</v>
      </c>
      <c r="P197" s="27" t="s">
        <v>75</v>
      </c>
      <c r="Q197" s="27" t="s">
        <v>76</v>
      </c>
      <c r="R197" s="27" t="s">
        <v>197</v>
      </c>
      <c r="S197" s="27" t="s">
        <v>77</v>
      </c>
      <c r="T197" s="29">
        <v>4.05</v>
      </c>
      <c r="U197" s="90" t="s">
        <v>584</v>
      </c>
      <c r="V197" s="30">
        <v>4.8800000000000003E-2</v>
      </c>
      <c r="W197" s="30">
        <v>4.3999999999999997E-2</v>
      </c>
      <c r="X197" s="30" t="s">
        <v>198</v>
      </c>
      <c r="Y197" s="28" t="s">
        <v>74</v>
      </c>
      <c r="Z197" s="32">
        <v>200000</v>
      </c>
      <c r="AA197" s="29">
        <v>1</v>
      </c>
      <c r="AB197" s="29">
        <v>105.75</v>
      </c>
      <c r="AC197" s="29">
        <v>0</v>
      </c>
      <c r="AD197" s="29">
        <v>211.5</v>
      </c>
      <c r="AG197" s="27" t="s">
        <v>18</v>
      </c>
      <c r="AH197" s="30">
        <v>4.49E-5</v>
      </c>
      <c r="AI197" s="30">
        <v>1.7984901798490178E-2</v>
      </c>
      <c r="AJ197" s="30">
        <v>5.3835000000000003E-3</v>
      </c>
    </row>
    <row r="198" spans="1:36" x14ac:dyDescent="0.2">
      <c r="A198" s="27">
        <v>392</v>
      </c>
      <c r="B198" s="27">
        <v>1316</v>
      </c>
      <c r="C198" s="27" t="s">
        <v>528</v>
      </c>
      <c r="D198" s="27">
        <v>520000118</v>
      </c>
      <c r="E198" s="27" t="s">
        <v>189</v>
      </c>
      <c r="F198" s="28" t="s">
        <v>531</v>
      </c>
      <c r="G198" s="27" t="s">
        <v>532</v>
      </c>
      <c r="H198" s="27" t="s">
        <v>192</v>
      </c>
      <c r="I198" s="27" t="s">
        <v>232</v>
      </c>
      <c r="J198" s="27" t="s">
        <v>73</v>
      </c>
      <c r="K198" s="27" t="s">
        <v>73</v>
      </c>
      <c r="L198" s="27" t="s">
        <v>194</v>
      </c>
      <c r="M198" s="27" t="s">
        <v>108</v>
      </c>
      <c r="N198" s="27" t="s">
        <v>280</v>
      </c>
      <c r="O198" s="27" t="s">
        <v>74</v>
      </c>
      <c r="P198" s="27" t="s">
        <v>75</v>
      </c>
      <c r="Q198" s="27" t="s">
        <v>76</v>
      </c>
      <c r="R198" s="27" t="s">
        <v>197</v>
      </c>
      <c r="S198" s="27" t="s">
        <v>77</v>
      </c>
      <c r="T198" s="29">
        <v>3.12</v>
      </c>
      <c r="U198" s="90">
        <v>48103</v>
      </c>
      <c r="V198" s="30">
        <v>1E-3</v>
      </c>
      <c r="W198" s="30">
        <v>2.3599999999999999E-2</v>
      </c>
      <c r="X198" s="30" t="s">
        <v>198</v>
      </c>
      <c r="Y198" s="28" t="s">
        <v>74</v>
      </c>
      <c r="Z198" s="32">
        <v>180000</v>
      </c>
      <c r="AA198" s="29">
        <v>1</v>
      </c>
      <c r="AB198" s="29">
        <v>107.18</v>
      </c>
      <c r="AC198" s="29">
        <v>0</v>
      </c>
      <c r="AD198" s="29">
        <v>192.92400000000001</v>
      </c>
      <c r="AG198" s="27" t="s">
        <v>18</v>
      </c>
      <c r="AH198" s="30">
        <v>2.1330000000000001E-4</v>
      </c>
      <c r="AI198" s="30">
        <v>1.6405301640530161E-2</v>
      </c>
      <c r="AJ198" s="30">
        <v>4.9106999999999996E-3</v>
      </c>
    </row>
    <row r="199" spans="1:36" x14ac:dyDescent="0.2">
      <c r="A199" s="27">
        <v>392</v>
      </c>
      <c r="B199" s="27">
        <v>1316</v>
      </c>
      <c r="C199" s="27" t="s">
        <v>528</v>
      </c>
      <c r="D199" s="27">
        <v>520000118</v>
      </c>
      <c r="E199" s="27" t="s">
        <v>189</v>
      </c>
      <c r="F199" s="28" t="s">
        <v>585</v>
      </c>
      <c r="G199" s="27" t="s">
        <v>586</v>
      </c>
      <c r="H199" s="27" t="s">
        <v>192</v>
      </c>
      <c r="I199" s="27" t="s">
        <v>232</v>
      </c>
      <c r="J199" s="27" t="s">
        <v>73</v>
      </c>
      <c r="K199" s="27" t="s">
        <v>73</v>
      </c>
      <c r="L199" s="27" t="s">
        <v>194</v>
      </c>
      <c r="M199" s="27" t="s">
        <v>108</v>
      </c>
      <c r="N199" s="27" t="s">
        <v>280</v>
      </c>
      <c r="O199" s="27" t="s">
        <v>74</v>
      </c>
      <c r="P199" s="27" t="s">
        <v>75</v>
      </c>
      <c r="Q199" s="27" t="s">
        <v>76</v>
      </c>
      <c r="R199" s="27" t="s">
        <v>197</v>
      </c>
      <c r="S199" s="27" t="s">
        <v>77</v>
      </c>
      <c r="T199" s="29">
        <v>2.59</v>
      </c>
      <c r="U199" s="90">
        <v>47526</v>
      </c>
      <c r="V199" s="30">
        <v>1.7500000000000002E-2</v>
      </c>
      <c r="W199" s="30">
        <v>2.35E-2</v>
      </c>
      <c r="X199" s="30" t="s">
        <v>198</v>
      </c>
      <c r="Y199" s="28" t="s">
        <v>74</v>
      </c>
      <c r="Z199" s="32">
        <v>102557.4</v>
      </c>
      <c r="AA199" s="29">
        <v>1</v>
      </c>
      <c r="AB199" s="29">
        <v>116.01</v>
      </c>
      <c r="AC199" s="29">
        <v>0</v>
      </c>
      <c r="AD199" s="29">
        <v>118.97683000000001</v>
      </c>
      <c r="AG199" s="27" t="s">
        <v>18</v>
      </c>
      <c r="AH199" s="30">
        <v>5.5099999999999998E-5</v>
      </c>
      <c r="AI199" s="30">
        <v>1.01172010117201E-2</v>
      </c>
      <c r="AJ199" s="30">
        <v>3.0284000000000001E-3</v>
      </c>
    </row>
    <row r="200" spans="1:36" x14ac:dyDescent="0.2">
      <c r="A200" s="27">
        <v>392</v>
      </c>
      <c r="B200" s="27">
        <v>1316</v>
      </c>
      <c r="C200" s="27" t="s">
        <v>528</v>
      </c>
      <c r="D200" s="27">
        <v>520000118</v>
      </c>
      <c r="E200" s="27" t="s">
        <v>189</v>
      </c>
      <c r="F200" s="28" t="s">
        <v>536</v>
      </c>
      <c r="G200" s="27" t="s">
        <v>537</v>
      </c>
      <c r="H200" s="27" t="s">
        <v>192</v>
      </c>
      <c r="I200" s="27" t="s">
        <v>232</v>
      </c>
      <c r="J200" s="27" t="s">
        <v>73</v>
      </c>
      <c r="K200" s="27" t="s">
        <v>73</v>
      </c>
      <c r="L200" s="27" t="s">
        <v>194</v>
      </c>
      <c r="M200" s="27" t="s">
        <v>108</v>
      </c>
      <c r="N200" s="27" t="s">
        <v>280</v>
      </c>
      <c r="O200" s="27" t="s">
        <v>74</v>
      </c>
      <c r="P200" s="27" t="s">
        <v>75</v>
      </c>
      <c r="Q200" s="27" t="s">
        <v>76</v>
      </c>
      <c r="R200" s="27" t="s">
        <v>197</v>
      </c>
      <c r="S200" s="27" t="s">
        <v>77</v>
      </c>
      <c r="T200" s="29">
        <v>4.5</v>
      </c>
      <c r="U200" s="90" t="s">
        <v>538</v>
      </c>
      <c r="V200" s="30">
        <v>2.6100000000000002E-2</v>
      </c>
      <c r="W200" s="30">
        <v>2.52E-2</v>
      </c>
      <c r="X200" s="30" t="s">
        <v>198</v>
      </c>
      <c r="Y200" s="28" t="s">
        <v>74</v>
      </c>
      <c r="Z200" s="32">
        <v>295000</v>
      </c>
      <c r="AA200" s="29">
        <v>1</v>
      </c>
      <c r="AB200" s="29">
        <v>101.96</v>
      </c>
      <c r="AC200" s="29">
        <v>0</v>
      </c>
      <c r="AD200" s="29">
        <v>300.78199999999998</v>
      </c>
      <c r="AG200" s="27" t="s">
        <v>18</v>
      </c>
      <c r="AH200" s="30">
        <v>8.6199999999999995E-5</v>
      </c>
      <c r="AI200" s="30">
        <v>2.5577002557700252E-2</v>
      </c>
      <c r="AJ200" s="30">
        <v>7.6560999999999999E-3</v>
      </c>
    </row>
    <row r="201" spans="1:36" x14ac:dyDescent="0.2">
      <c r="A201" s="27">
        <v>392</v>
      </c>
      <c r="B201" s="27">
        <v>1316</v>
      </c>
      <c r="C201" s="27" t="s">
        <v>539</v>
      </c>
      <c r="D201" s="27">
        <v>520025586</v>
      </c>
      <c r="E201" s="27" t="s">
        <v>189</v>
      </c>
      <c r="F201" s="28" t="s">
        <v>540</v>
      </c>
      <c r="G201" s="27" t="s">
        <v>541</v>
      </c>
      <c r="H201" s="27" t="s">
        <v>192</v>
      </c>
      <c r="I201" s="27" t="s">
        <v>232</v>
      </c>
      <c r="J201" s="27" t="s">
        <v>73</v>
      </c>
      <c r="K201" s="27" t="s">
        <v>73</v>
      </c>
      <c r="L201" s="27" t="s">
        <v>194</v>
      </c>
      <c r="M201" s="27" t="s">
        <v>108</v>
      </c>
      <c r="N201" s="27" t="s">
        <v>320</v>
      </c>
      <c r="O201" s="27" t="s">
        <v>74</v>
      </c>
      <c r="P201" s="27" t="s">
        <v>542</v>
      </c>
      <c r="Q201" s="27" t="s">
        <v>542</v>
      </c>
      <c r="R201" s="27" t="s">
        <v>542</v>
      </c>
      <c r="S201" s="27" t="s">
        <v>77</v>
      </c>
      <c r="T201" s="29">
        <v>1.73</v>
      </c>
      <c r="U201" s="90" t="s">
        <v>241</v>
      </c>
      <c r="V201" s="30">
        <v>3.6999999999999998E-2</v>
      </c>
      <c r="W201" s="30">
        <v>2.8000000000000001E-2</v>
      </c>
      <c r="X201" s="30" t="s">
        <v>198</v>
      </c>
      <c r="Y201" s="28" t="s">
        <v>74</v>
      </c>
      <c r="Z201" s="32">
        <v>0.25</v>
      </c>
      <c r="AA201" s="29">
        <v>1</v>
      </c>
      <c r="AB201" s="29">
        <v>120.79</v>
      </c>
      <c r="AC201" s="29">
        <v>0</v>
      </c>
      <c r="AD201" s="29">
        <v>2.9999999999999997E-4</v>
      </c>
      <c r="AG201" s="27" t="s">
        <v>18</v>
      </c>
      <c r="AH201" s="30">
        <v>0</v>
      </c>
      <c r="AI201" s="30">
        <v>0</v>
      </c>
      <c r="AJ201" s="30">
        <v>0</v>
      </c>
    </row>
    <row r="202" spans="1:36" x14ac:dyDescent="0.2">
      <c r="A202" s="27">
        <v>392</v>
      </c>
      <c r="B202" s="27">
        <v>1430</v>
      </c>
      <c r="C202" s="27" t="s">
        <v>188</v>
      </c>
      <c r="D202" s="27">
        <v>520037789</v>
      </c>
      <c r="E202" s="27" t="s">
        <v>189</v>
      </c>
      <c r="F202" s="28" t="s">
        <v>190</v>
      </c>
      <c r="G202" s="27" t="s">
        <v>191</v>
      </c>
      <c r="H202" s="27" t="s">
        <v>192</v>
      </c>
      <c r="I202" s="27" t="s">
        <v>193</v>
      </c>
      <c r="J202" s="27" t="s">
        <v>73</v>
      </c>
      <c r="K202" s="27" t="s">
        <v>73</v>
      </c>
      <c r="L202" s="27" t="s">
        <v>194</v>
      </c>
      <c r="M202" s="27" t="s">
        <v>108</v>
      </c>
      <c r="N202" s="27" t="s">
        <v>195</v>
      </c>
      <c r="O202" s="27" t="s">
        <v>74</v>
      </c>
      <c r="P202" s="27" t="s">
        <v>196</v>
      </c>
      <c r="Q202" s="27" t="s">
        <v>110</v>
      </c>
      <c r="R202" s="27" t="s">
        <v>197</v>
      </c>
      <c r="S202" s="27" t="s">
        <v>77</v>
      </c>
      <c r="T202" s="29">
        <v>0.18</v>
      </c>
      <c r="U202" s="90">
        <v>46148</v>
      </c>
      <c r="V202" s="30">
        <v>4.0899999999999999E-2</v>
      </c>
      <c r="W202" s="30">
        <v>3.6200000000000003E-2</v>
      </c>
      <c r="X202" s="30" t="s">
        <v>198</v>
      </c>
      <c r="Y202" s="28" t="s">
        <v>74</v>
      </c>
      <c r="Z202" s="32">
        <v>10000</v>
      </c>
      <c r="AA202" s="29">
        <v>1</v>
      </c>
      <c r="AB202" s="29">
        <v>1037</v>
      </c>
      <c r="AC202" s="29">
        <v>0</v>
      </c>
      <c r="AD202" s="29">
        <v>103.7</v>
      </c>
      <c r="AG202" s="27" t="s">
        <v>18</v>
      </c>
      <c r="AH202" s="30">
        <v>1.4779999999999999E-4</v>
      </c>
      <c r="AI202" s="30">
        <v>7.4040992595900731E-2</v>
      </c>
      <c r="AJ202" s="30">
        <v>4.777E-3</v>
      </c>
    </row>
    <row r="203" spans="1:36" x14ac:dyDescent="0.2">
      <c r="A203" s="27">
        <v>392</v>
      </c>
      <c r="B203" s="27">
        <v>1430</v>
      </c>
      <c r="C203" s="27" t="s">
        <v>587</v>
      </c>
      <c r="D203" s="27">
        <v>520017807</v>
      </c>
      <c r="E203" s="27" t="s">
        <v>189</v>
      </c>
      <c r="F203" s="28" t="s">
        <v>588</v>
      </c>
      <c r="G203" s="27" t="s">
        <v>589</v>
      </c>
      <c r="H203" s="27" t="s">
        <v>192</v>
      </c>
      <c r="I203" s="27" t="s">
        <v>193</v>
      </c>
      <c r="J203" s="27" t="s">
        <v>73</v>
      </c>
      <c r="K203" s="27" t="s">
        <v>73</v>
      </c>
      <c r="L203" s="27" t="s">
        <v>194</v>
      </c>
      <c r="M203" s="27" t="s">
        <v>108</v>
      </c>
      <c r="N203" s="27" t="s">
        <v>195</v>
      </c>
      <c r="O203" s="27" t="s">
        <v>74</v>
      </c>
      <c r="P203" s="27" t="s">
        <v>256</v>
      </c>
      <c r="Q203" s="27" t="s">
        <v>204</v>
      </c>
      <c r="R203" s="27" t="s">
        <v>197</v>
      </c>
      <c r="S203" s="27" t="s">
        <v>77</v>
      </c>
      <c r="T203" s="29">
        <v>0.9</v>
      </c>
      <c r="U203" s="90">
        <v>46390</v>
      </c>
      <c r="V203" s="30">
        <v>5.0500000000000003E-2</v>
      </c>
      <c r="W203" s="30">
        <v>3.9E-2</v>
      </c>
      <c r="X203" s="30" t="s">
        <v>198</v>
      </c>
      <c r="Y203" s="28" t="s">
        <v>74</v>
      </c>
      <c r="Z203" s="32">
        <v>50000.160000000003</v>
      </c>
      <c r="AA203" s="29">
        <v>1</v>
      </c>
      <c r="AB203" s="29">
        <v>101.48</v>
      </c>
      <c r="AC203" s="29">
        <v>0</v>
      </c>
      <c r="AD203" s="29">
        <v>50.740160000000003</v>
      </c>
      <c r="AG203" s="27" t="s">
        <v>18</v>
      </c>
      <c r="AH203" s="30">
        <v>5.3950000000000005E-4</v>
      </c>
      <c r="AI203" s="30">
        <v>3.6228096377190357E-2</v>
      </c>
      <c r="AJ203" s="30">
        <v>2.3373999999999999E-3</v>
      </c>
    </row>
    <row r="204" spans="1:36" x14ac:dyDescent="0.2">
      <c r="A204" s="27">
        <v>392</v>
      </c>
      <c r="B204" s="27">
        <v>1430</v>
      </c>
      <c r="C204" s="27" t="s">
        <v>331</v>
      </c>
      <c r="D204" s="27">
        <v>520028010</v>
      </c>
      <c r="E204" s="27" t="s">
        <v>189</v>
      </c>
      <c r="F204" s="28" t="s">
        <v>332</v>
      </c>
      <c r="G204" s="27" t="s">
        <v>333</v>
      </c>
      <c r="H204" s="27" t="s">
        <v>192</v>
      </c>
      <c r="I204" s="27" t="s">
        <v>193</v>
      </c>
      <c r="J204" s="27" t="s">
        <v>73</v>
      </c>
      <c r="K204" s="27" t="s">
        <v>73</v>
      </c>
      <c r="L204" s="27" t="s">
        <v>194</v>
      </c>
      <c r="M204" s="27" t="s">
        <v>108</v>
      </c>
      <c r="N204" s="27" t="s">
        <v>320</v>
      </c>
      <c r="O204" s="27" t="s">
        <v>74</v>
      </c>
      <c r="P204" s="27" t="s">
        <v>321</v>
      </c>
      <c r="Q204" s="27" t="s">
        <v>76</v>
      </c>
      <c r="R204" s="27" t="s">
        <v>197</v>
      </c>
      <c r="S204" s="27" t="s">
        <v>77</v>
      </c>
      <c r="T204" s="29">
        <v>1.33</v>
      </c>
      <c r="U204" s="90" t="s">
        <v>241</v>
      </c>
      <c r="V204" s="30">
        <v>2.1999999999999999E-2</v>
      </c>
      <c r="W204" s="30">
        <v>4.6300000000000001E-2</v>
      </c>
      <c r="X204" s="30" t="s">
        <v>198</v>
      </c>
      <c r="Y204" s="28" t="s">
        <v>74</v>
      </c>
      <c r="Z204" s="32">
        <v>0.4</v>
      </c>
      <c r="AA204" s="29">
        <v>1</v>
      </c>
      <c r="AB204" s="29">
        <v>97.45</v>
      </c>
      <c r="AC204" s="29">
        <v>0</v>
      </c>
      <c r="AD204" s="29">
        <v>3.8000000000000002E-4</v>
      </c>
      <c r="AG204" s="27" t="s">
        <v>18</v>
      </c>
      <c r="AH204" s="30">
        <v>0</v>
      </c>
      <c r="AI204" s="30">
        <v>2.9999997000000295E-7</v>
      </c>
      <c r="AJ204" s="30">
        <v>0</v>
      </c>
    </row>
    <row r="205" spans="1:36" x14ac:dyDescent="0.2">
      <c r="A205" s="27">
        <v>392</v>
      </c>
      <c r="B205" s="27">
        <v>1430</v>
      </c>
      <c r="C205" s="27" t="s">
        <v>380</v>
      </c>
      <c r="D205" s="27">
        <v>513834200</v>
      </c>
      <c r="E205" s="27" t="s">
        <v>189</v>
      </c>
      <c r="F205" s="28" t="s">
        <v>590</v>
      </c>
      <c r="G205" s="27" t="s">
        <v>591</v>
      </c>
      <c r="H205" s="27" t="s">
        <v>192</v>
      </c>
      <c r="I205" s="27" t="s">
        <v>193</v>
      </c>
      <c r="J205" s="27" t="s">
        <v>73</v>
      </c>
      <c r="K205" s="27" t="s">
        <v>73</v>
      </c>
      <c r="L205" s="27" t="s">
        <v>194</v>
      </c>
      <c r="M205" s="27" t="s">
        <v>108</v>
      </c>
      <c r="N205" s="27" t="s">
        <v>202</v>
      </c>
      <c r="O205" s="27" t="s">
        <v>74</v>
      </c>
      <c r="P205" s="27" t="s">
        <v>345</v>
      </c>
      <c r="Q205" s="27" t="s">
        <v>76</v>
      </c>
      <c r="R205" s="27" t="s">
        <v>197</v>
      </c>
      <c r="S205" s="27" t="s">
        <v>77</v>
      </c>
      <c r="T205" s="29">
        <v>0.25</v>
      </c>
      <c r="U205" s="90">
        <v>47125</v>
      </c>
      <c r="V205" s="30">
        <v>2.9100000000000001E-2</v>
      </c>
      <c r="W205" s="30">
        <v>4.8000000000000001E-2</v>
      </c>
      <c r="X205" s="30" t="s">
        <v>198</v>
      </c>
      <c r="Y205" s="28" t="s">
        <v>74</v>
      </c>
      <c r="Z205" s="32">
        <v>100000</v>
      </c>
      <c r="AA205" s="29">
        <v>1</v>
      </c>
      <c r="AB205" s="29">
        <v>100.29</v>
      </c>
      <c r="AC205" s="29">
        <v>0</v>
      </c>
      <c r="AD205" s="29">
        <v>100.29</v>
      </c>
      <c r="AG205" s="27" t="s">
        <v>18</v>
      </c>
      <c r="AH205" s="30">
        <v>3.258E-4</v>
      </c>
      <c r="AI205" s="30">
        <v>7.1606292839370714E-2</v>
      </c>
      <c r="AJ205" s="30">
        <v>4.6198999999999997E-3</v>
      </c>
    </row>
    <row r="206" spans="1:36" x14ac:dyDescent="0.2">
      <c r="A206" s="27">
        <v>392</v>
      </c>
      <c r="B206" s="27">
        <v>1430</v>
      </c>
      <c r="C206" s="27" t="s">
        <v>402</v>
      </c>
      <c r="D206" s="27">
        <v>514290345</v>
      </c>
      <c r="E206" s="27" t="s">
        <v>189</v>
      </c>
      <c r="F206" s="28" t="s">
        <v>592</v>
      </c>
      <c r="G206" s="27" t="s">
        <v>593</v>
      </c>
      <c r="H206" s="27" t="s">
        <v>192</v>
      </c>
      <c r="I206" s="27" t="s">
        <v>193</v>
      </c>
      <c r="J206" s="27" t="s">
        <v>73</v>
      </c>
      <c r="K206" s="27" t="s">
        <v>73</v>
      </c>
      <c r="L206" s="27" t="s">
        <v>194</v>
      </c>
      <c r="M206" s="27" t="s">
        <v>108</v>
      </c>
      <c r="N206" s="27" t="s">
        <v>202</v>
      </c>
      <c r="O206" s="27" t="s">
        <v>74</v>
      </c>
      <c r="P206" s="27" t="s">
        <v>345</v>
      </c>
      <c r="Q206" s="27" t="s">
        <v>76</v>
      </c>
      <c r="R206" s="27" t="s">
        <v>197</v>
      </c>
      <c r="S206" s="27" t="s">
        <v>77</v>
      </c>
      <c r="T206" s="29">
        <v>0.42</v>
      </c>
      <c r="U206" s="90" t="s">
        <v>594</v>
      </c>
      <c r="V206" s="30">
        <v>3.3000000000000002E-2</v>
      </c>
      <c r="W206" s="30">
        <v>4.7899999999999998E-2</v>
      </c>
      <c r="X206" s="30" t="s">
        <v>198</v>
      </c>
      <c r="Y206" s="28" t="s">
        <v>74</v>
      </c>
      <c r="Z206" s="32">
        <v>55000</v>
      </c>
      <c r="AA206" s="29">
        <v>1</v>
      </c>
      <c r="AB206" s="29">
        <v>99.69</v>
      </c>
      <c r="AC206" s="29">
        <v>0</v>
      </c>
      <c r="AD206" s="29">
        <v>54.829500000000003</v>
      </c>
      <c r="AG206" s="27" t="s">
        <v>18</v>
      </c>
      <c r="AH206" s="30">
        <v>1.783E-4</v>
      </c>
      <c r="AI206" s="30">
        <v>3.9147796085220392E-2</v>
      </c>
      <c r="AJ206" s="30">
        <v>2.5257000000000001E-3</v>
      </c>
    </row>
    <row r="207" spans="1:36" x14ac:dyDescent="0.2">
      <c r="A207" s="27">
        <v>392</v>
      </c>
      <c r="B207" s="27">
        <v>1430</v>
      </c>
      <c r="C207" s="27" t="s">
        <v>429</v>
      </c>
      <c r="D207" s="27">
        <v>520038506</v>
      </c>
      <c r="E207" s="27" t="s">
        <v>189</v>
      </c>
      <c r="F207" s="28" t="s">
        <v>595</v>
      </c>
      <c r="G207" s="27" t="s">
        <v>596</v>
      </c>
      <c r="H207" s="27" t="s">
        <v>192</v>
      </c>
      <c r="I207" s="27" t="s">
        <v>193</v>
      </c>
      <c r="J207" s="27" t="s">
        <v>73</v>
      </c>
      <c r="K207" s="27" t="s">
        <v>73</v>
      </c>
      <c r="L207" s="27" t="s">
        <v>194</v>
      </c>
      <c r="M207" s="27" t="s">
        <v>108</v>
      </c>
      <c r="N207" s="27" t="s">
        <v>195</v>
      </c>
      <c r="O207" s="27" t="s">
        <v>74</v>
      </c>
      <c r="P207" s="27" t="s">
        <v>427</v>
      </c>
      <c r="Q207" s="27" t="s">
        <v>76</v>
      </c>
      <c r="R207" s="27" t="s">
        <v>197</v>
      </c>
      <c r="S207" s="27" t="s">
        <v>77</v>
      </c>
      <c r="T207" s="29">
        <v>0.91</v>
      </c>
      <c r="U207" s="90" t="s">
        <v>597</v>
      </c>
      <c r="V207" s="30">
        <v>3.85E-2</v>
      </c>
      <c r="W207" s="30">
        <v>4.9099999999999998E-2</v>
      </c>
      <c r="X207" s="30" t="s">
        <v>198</v>
      </c>
      <c r="Y207" s="28" t="s">
        <v>74</v>
      </c>
      <c r="Z207" s="32">
        <v>74166.66</v>
      </c>
      <c r="AA207" s="29">
        <v>1</v>
      </c>
      <c r="AB207" s="29">
        <v>99.41</v>
      </c>
      <c r="AC207" s="29">
        <v>0</v>
      </c>
      <c r="AD207" s="29">
        <v>73.729069999999993</v>
      </c>
      <c r="AG207" s="27" t="s">
        <v>18</v>
      </c>
      <c r="AH207" s="30">
        <v>4.7580000000000002E-4</v>
      </c>
      <c r="AI207" s="30">
        <v>5.2641994735800522E-2</v>
      </c>
      <c r="AJ207" s="30">
        <v>3.3963000000000001E-3</v>
      </c>
    </row>
    <row r="208" spans="1:36" x14ac:dyDescent="0.2">
      <c r="A208" s="27">
        <v>392</v>
      </c>
      <c r="B208" s="27">
        <v>1430</v>
      </c>
      <c r="C208" s="27" t="s">
        <v>598</v>
      </c>
      <c r="D208" s="27">
        <v>520036690</v>
      </c>
      <c r="E208" s="27" t="s">
        <v>189</v>
      </c>
      <c r="F208" s="28" t="s">
        <v>599</v>
      </c>
      <c r="G208" s="27" t="s">
        <v>600</v>
      </c>
      <c r="H208" s="27" t="s">
        <v>192</v>
      </c>
      <c r="I208" s="27" t="s">
        <v>193</v>
      </c>
      <c r="J208" s="27" t="s">
        <v>73</v>
      </c>
      <c r="K208" s="27" t="s">
        <v>73</v>
      </c>
      <c r="L208" s="27" t="s">
        <v>194</v>
      </c>
      <c r="M208" s="27" t="s">
        <v>108</v>
      </c>
      <c r="N208" s="27" t="s">
        <v>601</v>
      </c>
      <c r="O208" s="27" t="s">
        <v>74</v>
      </c>
      <c r="P208" s="27" t="s">
        <v>427</v>
      </c>
      <c r="Q208" s="27" t="s">
        <v>76</v>
      </c>
      <c r="R208" s="27" t="s">
        <v>197</v>
      </c>
      <c r="S208" s="27" t="s">
        <v>77</v>
      </c>
      <c r="T208" s="29">
        <v>0.66</v>
      </c>
      <c r="U208" s="90">
        <v>46034</v>
      </c>
      <c r="V208" s="30">
        <v>2.29E-2</v>
      </c>
      <c r="W208" s="30">
        <v>4.9799999999999997E-2</v>
      </c>
      <c r="X208" s="30" t="s">
        <v>198</v>
      </c>
      <c r="Y208" s="28" t="s">
        <v>74</v>
      </c>
      <c r="Z208" s="32">
        <v>107000</v>
      </c>
      <c r="AA208" s="29">
        <v>1</v>
      </c>
      <c r="AB208" s="29">
        <v>99.05</v>
      </c>
      <c r="AC208" s="29">
        <v>0</v>
      </c>
      <c r="AD208" s="29">
        <v>105.98350000000001</v>
      </c>
      <c r="AG208" s="27" t="s">
        <v>18</v>
      </c>
      <c r="AH208" s="30">
        <v>6.4590000000000003E-4</v>
      </c>
      <c r="AI208" s="30">
        <v>7.5671392432860751E-2</v>
      </c>
      <c r="AJ208" s="30">
        <v>4.8821000000000003E-3</v>
      </c>
    </row>
    <row r="209" spans="1:36" x14ac:dyDescent="0.2">
      <c r="A209" s="27">
        <v>392</v>
      </c>
      <c r="B209" s="27">
        <v>1430</v>
      </c>
      <c r="C209" s="27" t="s">
        <v>602</v>
      </c>
      <c r="D209" s="27">
        <v>520044314</v>
      </c>
      <c r="E209" s="27" t="s">
        <v>189</v>
      </c>
      <c r="F209" s="28" t="s">
        <v>603</v>
      </c>
      <c r="G209" s="27" t="s">
        <v>604</v>
      </c>
      <c r="H209" s="27" t="s">
        <v>192</v>
      </c>
      <c r="I209" s="27" t="s">
        <v>193</v>
      </c>
      <c r="J209" s="27" t="s">
        <v>73</v>
      </c>
      <c r="K209" s="27" t="s">
        <v>73</v>
      </c>
      <c r="L209" s="27" t="s">
        <v>194</v>
      </c>
      <c r="M209" s="27" t="s">
        <v>108</v>
      </c>
      <c r="N209" s="27" t="s">
        <v>365</v>
      </c>
      <c r="O209" s="27" t="s">
        <v>74</v>
      </c>
      <c r="P209" s="27" t="s">
        <v>427</v>
      </c>
      <c r="Q209" s="27" t="s">
        <v>76</v>
      </c>
      <c r="R209" s="27" t="s">
        <v>197</v>
      </c>
      <c r="S209" s="27" t="s">
        <v>77</v>
      </c>
      <c r="T209" s="29">
        <v>0.87</v>
      </c>
      <c r="U209" s="90" t="s">
        <v>605</v>
      </c>
      <c r="V209" s="30">
        <v>0.04</v>
      </c>
      <c r="W209" s="30">
        <v>4.3900000000000002E-2</v>
      </c>
      <c r="X209" s="30" t="s">
        <v>198</v>
      </c>
      <c r="Y209" s="28" t="s">
        <v>74</v>
      </c>
      <c r="Z209" s="32">
        <v>95000</v>
      </c>
      <c r="AA209" s="29">
        <v>1</v>
      </c>
      <c r="AB209" s="29">
        <v>102.72</v>
      </c>
      <c r="AC209" s="29">
        <v>0</v>
      </c>
      <c r="AD209" s="29">
        <v>97.584000000000003</v>
      </c>
      <c r="AG209" s="27" t="s">
        <v>18</v>
      </c>
      <c r="AH209" s="30">
        <v>1.8599999999999999E-4</v>
      </c>
      <c r="AI209" s="30">
        <v>6.9674193032580697E-2</v>
      </c>
      <c r="AJ209" s="30">
        <v>4.4952000000000004E-3</v>
      </c>
    </row>
    <row r="210" spans="1:36" x14ac:dyDescent="0.2">
      <c r="A210" s="27">
        <v>392</v>
      </c>
      <c r="B210" s="27">
        <v>1430</v>
      </c>
      <c r="C210" s="27" t="s">
        <v>466</v>
      </c>
      <c r="D210" s="27">
        <v>514065283</v>
      </c>
      <c r="E210" s="27" t="s">
        <v>189</v>
      </c>
      <c r="F210" s="28" t="s">
        <v>467</v>
      </c>
      <c r="G210" s="27" t="s">
        <v>468</v>
      </c>
      <c r="H210" s="27" t="s">
        <v>192</v>
      </c>
      <c r="I210" s="27" t="s">
        <v>193</v>
      </c>
      <c r="J210" s="27" t="s">
        <v>73</v>
      </c>
      <c r="K210" s="27" t="s">
        <v>73</v>
      </c>
      <c r="L210" s="27" t="s">
        <v>194</v>
      </c>
      <c r="M210" s="27" t="s">
        <v>108</v>
      </c>
      <c r="N210" s="27" t="s">
        <v>469</v>
      </c>
      <c r="O210" s="27" t="s">
        <v>74</v>
      </c>
      <c r="P210" s="27" t="s">
        <v>427</v>
      </c>
      <c r="Q210" s="27" t="s">
        <v>76</v>
      </c>
      <c r="R210" s="27" t="s">
        <v>197</v>
      </c>
      <c r="S210" s="27" t="s">
        <v>77</v>
      </c>
      <c r="T210" s="29">
        <v>0.42</v>
      </c>
      <c r="U210" s="90">
        <v>46031</v>
      </c>
      <c r="V210" s="30">
        <v>2.75E-2</v>
      </c>
      <c r="W210" s="30">
        <v>4.9599999999999998E-2</v>
      </c>
      <c r="X210" s="30" t="s">
        <v>198</v>
      </c>
      <c r="Y210" s="28" t="s">
        <v>74</v>
      </c>
      <c r="Z210" s="32">
        <v>15195.65</v>
      </c>
      <c r="AA210" s="29">
        <v>1</v>
      </c>
      <c r="AB210" s="29">
        <v>99.34</v>
      </c>
      <c r="AC210" s="29">
        <v>0</v>
      </c>
      <c r="AD210" s="29">
        <v>15.09535</v>
      </c>
      <c r="AG210" s="27" t="s">
        <v>18</v>
      </c>
      <c r="AH210" s="30">
        <v>3.3040000000000001E-4</v>
      </c>
      <c r="AI210" s="30">
        <v>1.0777998922200107E-2</v>
      </c>
      <c r="AJ210" s="30">
        <v>6.9539999999999999E-4</v>
      </c>
    </row>
    <row r="211" spans="1:36" x14ac:dyDescent="0.2">
      <c r="A211" s="27">
        <v>392</v>
      </c>
      <c r="B211" s="27">
        <v>1430</v>
      </c>
      <c r="C211" s="27" t="s">
        <v>606</v>
      </c>
      <c r="D211" s="27">
        <v>520003781</v>
      </c>
      <c r="E211" s="27" t="s">
        <v>189</v>
      </c>
      <c r="F211" s="28" t="s">
        <v>607</v>
      </c>
      <c r="G211" s="27" t="s">
        <v>608</v>
      </c>
      <c r="H211" s="27" t="s">
        <v>192</v>
      </c>
      <c r="I211" s="27" t="s">
        <v>193</v>
      </c>
      <c r="J211" s="27" t="s">
        <v>73</v>
      </c>
      <c r="K211" s="27" t="s">
        <v>73</v>
      </c>
      <c r="L211" s="27" t="s">
        <v>194</v>
      </c>
      <c r="M211" s="27" t="s">
        <v>108</v>
      </c>
      <c r="N211" s="27" t="s">
        <v>609</v>
      </c>
      <c r="O211" s="27" t="s">
        <v>74</v>
      </c>
      <c r="P211" s="27" t="s">
        <v>475</v>
      </c>
      <c r="Q211" s="27" t="s">
        <v>76</v>
      </c>
      <c r="R211" s="27" t="s">
        <v>197</v>
      </c>
      <c r="S211" s="27" t="s">
        <v>77</v>
      </c>
      <c r="T211" s="29">
        <v>0.73</v>
      </c>
      <c r="U211" s="90" t="s">
        <v>316</v>
      </c>
      <c r="V211" s="30">
        <v>2.6100000000000002E-2</v>
      </c>
      <c r="W211" s="30">
        <v>4.4699999999999997E-2</v>
      </c>
      <c r="X211" s="30" t="s">
        <v>198</v>
      </c>
      <c r="Y211" s="28" t="s">
        <v>74</v>
      </c>
      <c r="Z211" s="32">
        <v>200000</v>
      </c>
      <c r="AA211" s="29">
        <v>1</v>
      </c>
      <c r="AB211" s="29">
        <v>99.35</v>
      </c>
      <c r="AC211" s="29">
        <v>0</v>
      </c>
      <c r="AD211" s="29">
        <v>198.7</v>
      </c>
      <c r="AG211" s="27" t="s">
        <v>18</v>
      </c>
      <c r="AH211" s="30">
        <v>8.2899999999999998E-4</v>
      </c>
      <c r="AI211" s="30">
        <v>0.14187028581297143</v>
      </c>
      <c r="AJ211" s="30">
        <v>9.1531000000000008E-3</v>
      </c>
    </row>
    <row r="212" spans="1:36" x14ac:dyDescent="0.2">
      <c r="A212" s="27">
        <v>392</v>
      </c>
      <c r="B212" s="27">
        <v>1430</v>
      </c>
      <c r="C212" s="27" t="s">
        <v>610</v>
      </c>
      <c r="D212" s="27">
        <v>520017393</v>
      </c>
      <c r="E212" s="27" t="s">
        <v>189</v>
      </c>
      <c r="F212" s="28" t="s">
        <v>611</v>
      </c>
      <c r="G212" s="27" t="s">
        <v>612</v>
      </c>
      <c r="H212" s="27" t="s">
        <v>192</v>
      </c>
      <c r="I212" s="27" t="s">
        <v>193</v>
      </c>
      <c r="J212" s="27" t="s">
        <v>73</v>
      </c>
      <c r="K212" s="27" t="s">
        <v>73</v>
      </c>
      <c r="L212" s="27" t="s">
        <v>194</v>
      </c>
      <c r="M212" s="27" t="s">
        <v>108</v>
      </c>
      <c r="N212" s="27" t="s">
        <v>195</v>
      </c>
      <c r="O212" s="27" t="s">
        <v>74</v>
      </c>
      <c r="P212" s="27" t="s">
        <v>75</v>
      </c>
      <c r="Q212" s="27" t="s">
        <v>76</v>
      </c>
      <c r="R212" s="27" t="s">
        <v>197</v>
      </c>
      <c r="S212" s="27" t="s">
        <v>77</v>
      </c>
      <c r="T212" s="29">
        <v>1.23</v>
      </c>
      <c r="U212" s="90" t="s">
        <v>551</v>
      </c>
      <c r="V212" s="30">
        <v>1.44E-2</v>
      </c>
      <c r="W212" s="30">
        <v>4.0300000000000002E-2</v>
      </c>
      <c r="X212" s="30" t="s">
        <v>198</v>
      </c>
      <c r="Y212" s="28" t="s">
        <v>74</v>
      </c>
      <c r="Z212" s="32">
        <v>72988.800000000003</v>
      </c>
      <c r="AA212" s="29">
        <v>1</v>
      </c>
      <c r="AB212" s="29">
        <v>96.94</v>
      </c>
      <c r="AC212" s="29">
        <v>0</v>
      </c>
      <c r="AD212" s="29">
        <v>70.755340000000004</v>
      </c>
      <c r="AG212" s="27" t="s">
        <v>18</v>
      </c>
      <c r="AH212" s="30">
        <v>3.6489999999999998E-4</v>
      </c>
      <c r="AI212" s="30">
        <v>5.0518794948120505E-2</v>
      </c>
      <c r="AJ212" s="30">
        <v>3.2594E-3</v>
      </c>
    </row>
    <row r="213" spans="1:36" x14ac:dyDescent="0.2">
      <c r="A213" s="27">
        <v>392</v>
      </c>
      <c r="B213" s="27">
        <v>1430</v>
      </c>
      <c r="C213" s="27" t="s">
        <v>613</v>
      </c>
      <c r="D213" s="27">
        <v>510706153</v>
      </c>
      <c r="E213" s="27" t="s">
        <v>189</v>
      </c>
      <c r="F213" s="28" t="s">
        <v>614</v>
      </c>
      <c r="G213" s="27" t="s">
        <v>615</v>
      </c>
      <c r="H213" s="27" t="s">
        <v>192</v>
      </c>
      <c r="I213" s="27" t="s">
        <v>193</v>
      </c>
      <c r="J213" s="27" t="s">
        <v>73</v>
      </c>
      <c r="K213" s="27" t="s">
        <v>73</v>
      </c>
      <c r="L213" s="27" t="s">
        <v>194</v>
      </c>
      <c r="M213" s="27" t="s">
        <v>108</v>
      </c>
      <c r="N213" s="27" t="s">
        <v>616</v>
      </c>
      <c r="O213" s="27" t="s">
        <v>74</v>
      </c>
      <c r="P213" s="27" t="s">
        <v>542</v>
      </c>
      <c r="Q213" s="27" t="s">
        <v>542</v>
      </c>
      <c r="R213" s="27" t="s">
        <v>542</v>
      </c>
      <c r="S213" s="27" t="s">
        <v>77</v>
      </c>
      <c r="T213" s="29">
        <v>0.65</v>
      </c>
      <c r="U213" s="90" t="s">
        <v>617</v>
      </c>
      <c r="V213" s="30">
        <v>4.0300000000000002E-2</v>
      </c>
      <c r="W213" s="30">
        <v>3.9100000000000003E-2</v>
      </c>
      <c r="X213" s="30" t="s">
        <v>198</v>
      </c>
      <c r="Y213" s="28" t="s">
        <v>74</v>
      </c>
      <c r="Z213" s="32">
        <v>15000</v>
      </c>
      <c r="AA213" s="29">
        <v>1</v>
      </c>
      <c r="AB213" s="29">
        <v>1014.9</v>
      </c>
      <c r="AC213" s="29">
        <v>0</v>
      </c>
      <c r="AD213" s="29">
        <v>152.23500000000001</v>
      </c>
      <c r="AG213" s="27" t="s">
        <v>18</v>
      </c>
      <c r="AH213" s="30">
        <v>2.5000000000000001E-4</v>
      </c>
      <c r="AI213" s="30">
        <v>0.10869458913054109</v>
      </c>
      <c r="AJ213" s="30">
        <v>7.0127000000000002E-3</v>
      </c>
    </row>
    <row r="214" spans="1:36" x14ac:dyDescent="0.2">
      <c r="A214" s="27">
        <v>392</v>
      </c>
      <c r="B214" s="27">
        <v>1430</v>
      </c>
      <c r="C214" s="27" t="s">
        <v>476</v>
      </c>
      <c r="D214" s="27">
        <v>513141879</v>
      </c>
      <c r="E214" s="27" t="s">
        <v>189</v>
      </c>
      <c r="F214" s="28" t="s">
        <v>618</v>
      </c>
      <c r="G214" s="27" t="s">
        <v>619</v>
      </c>
      <c r="H214" s="27" t="s">
        <v>192</v>
      </c>
      <c r="I214" s="27" t="s">
        <v>193</v>
      </c>
      <c r="J214" s="27" t="s">
        <v>73</v>
      </c>
      <c r="K214" s="27" t="s">
        <v>73</v>
      </c>
      <c r="L214" s="27" t="s">
        <v>194</v>
      </c>
      <c r="M214" s="27" t="s">
        <v>108</v>
      </c>
      <c r="N214" s="27" t="s">
        <v>280</v>
      </c>
      <c r="O214" s="27" t="s">
        <v>74</v>
      </c>
      <c r="P214" s="27" t="s">
        <v>542</v>
      </c>
      <c r="Q214" s="27" t="s">
        <v>542</v>
      </c>
      <c r="R214" s="27" t="s">
        <v>542</v>
      </c>
      <c r="S214" s="27" t="s">
        <v>77</v>
      </c>
      <c r="T214" s="29">
        <v>0.43</v>
      </c>
      <c r="U214" s="90">
        <v>46121</v>
      </c>
      <c r="V214" s="30">
        <v>4.0099999999999997E-2</v>
      </c>
      <c r="W214" s="30">
        <v>4.0500000000000001E-2</v>
      </c>
      <c r="X214" s="30" t="s">
        <v>198</v>
      </c>
      <c r="Y214" s="28" t="s">
        <v>74</v>
      </c>
      <c r="Z214" s="32">
        <v>15000</v>
      </c>
      <c r="AA214" s="29">
        <v>1</v>
      </c>
      <c r="AB214" s="29">
        <v>1024</v>
      </c>
      <c r="AC214" s="29">
        <v>0</v>
      </c>
      <c r="AD214" s="29">
        <v>153.6</v>
      </c>
      <c r="AG214" s="27" t="s">
        <v>18</v>
      </c>
      <c r="AH214" s="30">
        <v>1.153E-4</v>
      </c>
      <c r="AI214" s="30">
        <v>0.10966918903308108</v>
      </c>
      <c r="AJ214" s="30">
        <v>7.0755999999999996E-3</v>
      </c>
    </row>
    <row r="215" spans="1:36" x14ac:dyDescent="0.2">
      <c r="A215" s="27">
        <v>392</v>
      </c>
      <c r="B215" s="27">
        <v>1430</v>
      </c>
      <c r="C215" s="27" t="s">
        <v>479</v>
      </c>
      <c r="D215" s="27">
        <v>520029935</v>
      </c>
      <c r="E215" s="27" t="s">
        <v>189</v>
      </c>
      <c r="F215" s="28" t="s">
        <v>620</v>
      </c>
      <c r="G215" s="27" t="s">
        <v>621</v>
      </c>
      <c r="H215" s="27" t="s">
        <v>192</v>
      </c>
      <c r="I215" s="27" t="s">
        <v>193</v>
      </c>
      <c r="J215" s="27" t="s">
        <v>73</v>
      </c>
      <c r="K215" s="27" t="s">
        <v>73</v>
      </c>
      <c r="L215" s="27" t="s">
        <v>194</v>
      </c>
      <c r="M215" s="27" t="s">
        <v>108</v>
      </c>
      <c r="N215" s="27" t="s">
        <v>280</v>
      </c>
      <c r="O215" s="27" t="s">
        <v>74</v>
      </c>
      <c r="P215" s="27" t="s">
        <v>542</v>
      </c>
      <c r="Q215" s="27" t="s">
        <v>542</v>
      </c>
      <c r="R215" s="27" t="s">
        <v>542</v>
      </c>
      <c r="S215" s="27" t="s">
        <v>77</v>
      </c>
      <c r="T215" s="29">
        <v>0.15</v>
      </c>
      <c r="U215" s="90" t="s">
        <v>622</v>
      </c>
      <c r="V215" s="30">
        <v>4.0399999999999998E-2</v>
      </c>
      <c r="W215" s="30">
        <v>4.5400000000000003E-2</v>
      </c>
      <c r="X215" s="30" t="s">
        <v>198</v>
      </c>
      <c r="Y215" s="28" t="s">
        <v>74</v>
      </c>
      <c r="Z215" s="32">
        <v>5000</v>
      </c>
      <c r="AA215" s="29">
        <v>1</v>
      </c>
      <c r="AB215" s="29">
        <v>1036.4000000000001</v>
      </c>
      <c r="AC215" s="29">
        <v>0</v>
      </c>
      <c r="AD215" s="29">
        <v>51.82</v>
      </c>
      <c r="AG215" s="27" t="s">
        <v>18</v>
      </c>
      <c r="AH215" s="30">
        <v>3.3599999999999997E-5</v>
      </c>
      <c r="AI215" s="30">
        <v>3.6999096300090364E-2</v>
      </c>
      <c r="AJ215" s="30">
        <v>2.3871000000000001E-3</v>
      </c>
    </row>
    <row r="216" spans="1:36" x14ac:dyDescent="0.2">
      <c r="A216" s="27">
        <v>392</v>
      </c>
      <c r="B216" s="27">
        <v>1430</v>
      </c>
      <c r="C216" s="27" t="s">
        <v>277</v>
      </c>
      <c r="D216" s="27">
        <v>520018078</v>
      </c>
      <c r="E216" s="27" t="s">
        <v>189</v>
      </c>
      <c r="F216" s="28" t="s">
        <v>623</v>
      </c>
      <c r="G216" s="27" t="s">
        <v>624</v>
      </c>
      <c r="H216" s="27" t="s">
        <v>192</v>
      </c>
      <c r="I216" s="27" t="s">
        <v>193</v>
      </c>
      <c r="J216" s="27" t="s">
        <v>73</v>
      </c>
      <c r="K216" s="27" t="s">
        <v>73</v>
      </c>
      <c r="L216" s="27" t="s">
        <v>194</v>
      </c>
      <c r="M216" s="27" t="s">
        <v>108</v>
      </c>
      <c r="N216" s="27" t="s">
        <v>280</v>
      </c>
      <c r="O216" s="27" t="s">
        <v>74</v>
      </c>
      <c r="P216" s="27" t="s">
        <v>542</v>
      </c>
      <c r="Q216" s="27" t="s">
        <v>542</v>
      </c>
      <c r="R216" s="27" t="s">
        <v>542</v>
      </c>
      <c r="S216" s="27" t="s">
        <v>77</v>
      </c>
      <c r="T216" s="29">
        <v>0.81</v>
      </c>
      <c r="U216" s="90" t="s">
        <v>625</v>
      </c>
      <c r="V216" s="30">
        <v>4.02E-2</v>
      </c>
      <c r="W216" s="30">
        <v>3.8399999999999997E-2</v>
      </c>
      <c r="X216" s="30" t="s">
        <v>198</v>
      </c>
      <c r="Y216" s="28" t="s">
        <v>74</v>
      </c>
      <c r="Z216" s="32">
        <v>17000</v>
      </c>
      <c r="AA216" s="29">
        <v>1</v>
      </c>
      <c r="AB216" s="29">
        <v>1008.9</v>
      </c>
      <c r="AC216" s="29">
        <v>0</v>
      </c>
      <c r="AD216" s="29">
        <v>171.51300000000001</v>
      </c>
      <c r="AG216" s="27" t="s">
        <v>18</v>
      </c>
      <c r="AH216" s="30">
        <v>1.141E-4</v>
      </c>
      <c r="AI216" s="30">
        <v>0.12245898775410122</v>
      </c>
      <c r="AJ216" s="30">
        <v>7.9007999999999995E-3</v>
      </c>
    </row>
    <row r="217" spans="1:36" x14ac:dyDescent="0.2">
      <c r="A217" s="27">
        <v>392</v>
      </c>
      <c r="B217" s="27">
        <v>8891</v>
      </c>
      <c r="C217" s="27" t="s">
        <v>199</v>
      </c>
      <c r="D217" s="27">
        <v>513230029</v>
      </c>
      <c r="E217" s="27" t="s">
        <v>189</v>
      </c>
      <c r="F217" s="28" t="s">
        <v>206</v>
      </c>
      <c r="G217" s="27" t="s">
        <v>207</v>
      </c>
      <c r="H217" s="27" t="s">
        <v>192</v>
      </c>
      <c r="I217" s="27" t="s">
        <v>193</v>
      </c>
      <c r="J217" s="27" t="s">
        <v>73</v>
      </c>
      <c r="K217" s="27" t="s">
        <v>73</v>
      </c>
      <c r="L217" s="27" t="s">
        <v>194</v>
      </c>
      <c r="M217" s="27" t="s">
        <v>108</v>
      </c>
      <c r="N217" s="27" t="s">
        <v>202</v>
      </c>
      <c r="O217" s="27" t="s">
        <v>74</v>
      </c>
      <c r="P217" s="27" t="s">
        <v>203</v>
      </c>
      <c r="Q217" s="27" t="s">
        <v>204</v>
      </c>
      <c r="R217" s="27" t="s">
        <v>197</v>
      </c>
      <c r="S217" s="27" t="s">
        <v>77</v>
      </c>
      <c r="T217" s="29">
        <v>6.29</v>
      </c>
      <c r="U217" s="90" t="s">
        <v>208</v>
      </c>
      <c r="V217" s="30">
        <v>6.0699999999999997E-2</v>
      </c>
      <c r="W217" s="30">
        <v>4.6699999999999998E-2</v>
      </c>
      <c r="X217" s="30" t="s">
        <v>198</v>
      </c>
      <c r="Y217" s="28" t="s">
        <v>74</v>
      </c>
      <c r="Z217" s="32">
        <v>40000</v>
      </c>
      <c r="AA217" s="29">
        <v>1</v>
      </c>
      <c r="AB217" s="29">
        <v>110.85</v>
      </c>
      <c r="AC217" s="29">
        <v>0</v>
      </c>
      <c r="AD217" s="29">
        <v>44.34</v>
      </c>
      <c r="AG217" s="27" t="s">
        <v>18</v>
      </c>
      <c r="AH217" s="30">
        <v>6.3600000000000001E-5</v>
      </c>
      <c r="AI217" s="30">
        <v>1.3589895923031224E-2</v>
      </c>
      <c r="AJ217" s="30">
        <v>2.9740000000000001E-3</v>
      </c>
    </row>
    <row r="218" spans="1:36" x14ac:dyDescent="0.2">
      <c r="A218" s="27">
        <v>392</v>
      </c>
      <c r="B218" s="27">
        <v>8891</v>
      </c>
      <c r="C218" s="27" t="s">
        <v>199</v>
      </c>
      <c r="D218" s="27">
        <v>513230029</v>
      </c>
      <c r="E218" s="27" t="s">
        <v>189</v>
      </c>
      <c r="F218" s="28" t="s">
        <v>209</v>
      </c>
      <c r="G218" s="27" t="s">
        <v>210</v>
      </c>
      <c r="H218" s="27" t="s">
        <v>192</v>
      </c>
      <c r="I218" s="27" t="s">
        <v>193</v>
      </c>
      <c r="J218" s="27" t="s">
        <v>73</v>
      </c>
      <c r="K218" s="27" t="s">
        <v>73</v>
      </c>
      <c r="L218" s="27" t="s">
        <v>194</v>
      </c>
      <c r="M218" s="27" t="s">
        <v>108</v>
      </c>
      <c r="N218" s="27" t="s">
        <v>202</v>
      </c>
      <c r="O218" s="27" t="s">
        <v>74</v>
      </c>
      <c r="P218" s="27" t="s">
        <v>203</v>
      </c>
      <c r="Q218" s="27" t="s">
        <v>204</v>
      </c>
      <c r="R218" s="27" t="s">
        <v>197</v>
      </c>
      <c r="S218" s="27" t="s">
        <v>77</v>
      </c>
      <c r="T218" s="29">
        <v>6.82</v>
      </c>
      <c r="U218" s="90" t="s">
        <v>211</v>
      </c>
      <c r="V218" s="30">
        <v>4.7800000000000002E-2</v>
      </c>
      <c r="W218" s="30">
        <v>4.7199999999999999E-2</v>
      </c>
      <c r="X218" s="30" t="s">
        <v>198</v>
      </c>
      <c r="Y218" s="28" t="s">
        <v>74</v>
      </c>
      <c r="Z218" s="32">
        <v>55000</v>
      </c>
      <c r="AA218" s="29">
        <v>1</v>
      </c>
      <c r="AB218" s="29">
        <v>102.2</v>
      </c>
      <c r="AC218" s="29">
        <v>0</v>
      </c>
      <c r="AD218" s="29">
        <v>56.21</v>
      </c>
      <c r="AG218" s="27" t="s">
        <v>18</v>
      </c>
      <c r="AH218" s="30">
        <v>2.0579999999999999E-4</v>
      </c>
      <c r="AI218" s="30">
        <v>1.7227894831631552E-2</v>
      </c>
      <c r="AJ218" s="30">
        <v>3.7701000000000002E-3</v>
      </c>
    </row>
    <row r="219" spans="1:36" x14ac:dyDescent="0.2">
      <c r="A219" s="27">
        <v>392</v>
      </c>
      <c r="B219" s="27">
        <v>8891</v>
      </c>
      <c r="C219" s="27" t="s">
        <v>199</v>
      </c>
      <c r="D219" s="27">
        <v>513230029</v>
      </c>
      <c r="E219" s="27" t="s">
        <v>189</v>
      </c>
      <c r="F219" s="28" t="s">
        <v>212</v>
      </c>
      <c r="G219" s="27" t="s">
        <v>213</v>
      </c>
      <c r="H219" s="27" t="s">
        <v>192</v>
      </c>
      <c r="I219" s="27" t="s">
        <v>193</v>
      </c>
      <c r="J219" s="27" t="s">
        <v>73</v>
      </c>
      <c r="K219" s="27" t="s">
        <v>73</v>
      </c>
      <c r="L219" s="27" t="s">
        <v>194</v>
      </c>
      <c r="M219" s="27" t="s">
        <v>108</v>
      </c>
      <c r="N219" s="27" t="s">
        <v>202</v>
      </c>
      <c r="O219" s="27" t="s">
        <v>74</v>
      </c>
      <c r="P219" s="27" t="s">
        <v>203</v>
      </c>
      <c r="Q219" s="27" t="s">
        <v>204</v>
      </c>
      <c r="R219" s="27" t="s">
        <v>197</v>
      </c>
      <c r="S219" s="27" t="s">
        <v>77</v>
      </c>
      <c r="T219" s="29">
        <v>7.49</v>
      </c>
      <c r="U219" s="90" t="s">
        <v>214</v>
      </c>
      <c r="V219" s="30">
        <v>4.7800000000000002E-2</v>
      </c>
      <c r="W219" s="30">
        <v>4.7399999999999998E-2</v>
      </c>
      <c r="X219" s="30" t="s">
        <v>198</v>
      </c>
      <c r="Y219" s="28" t="s">
        <v>74</v>
      </c>
      <c r="Z219" s="32">
        <v>15000</v>
      </c>
      <c r="AA219" s="29">
        <v>1</v>
      </c>
      <c r="AB219" s="29">
        <v>102.19</v>
      </c>
      <c r="AC219" s="29">
        <v>0</v>
      </c>
      <c r="AD219" s="29">
        <v>15.3285</v>
      </c>
      <c r="AG219" s="27" t="s">
        <v>18</v>
      </c>
      <c r="AH219" s="30">
        <v>5.6100000000000002E-5</v>
      </c>
      <c r="AI219" s="30">
        <v>4.6980985905704237E-3</v>
      </c>
      <c r="AJ219" s="30">
        <v>1.0281000000000001E-3</v>
      </c>
    </row>
    <row r="220" spans="1:36" x14ac:dyDescent="0.2">
      <c r="A220" s="27">
        <v>392</v>
      </c>
      <c r="B220" s="27">
        <v>8891</v>
      </c>
      <c r="C220" s="27" t="s">
        <v>215</v>
      </c>
      <c r="D220" s="27">
        <v>514486042</v>
      </c>
      <c r="E220" s="27" t="s">
        <v>189</v>
      </c>
      <c r="F220" s="28" t="s">
        <v>216</v>
      </c>
      <c r="G220" s="27" t="s">
        <v>217</v>
      </c>
      <c r="H220" s="27" t="s">
        <v>192</v>
      </c>
      <c r="I220" s="27" t="s">
        <v>193</v>
      </c>
      <c r="J220" s="27" t="s">
        <v>73</v>
      </c>
      <c r="K220" s="27" t="s">
        <v>73</v>
      </c>
      <c r="L220" s="27" t="s">
        <v>194</v>
      </c>
      <c r="M220" s="27" t="s">
        <v>108</v>
      </c>
      <c r="N220" s="27" t="s">
        <v>202</v>
      </c>
      <c r="O220" s="27" t="s">
        <v>74</v>
      </c>
      <c r="P220" s="27" t="s">
        <v>218</v>
      </c>
      <c r="Q220" s="27" t="s">
        <v>204</v>
      </c>
      <c r="R220" s="27" t="s">
        <v>197</v>
      </c>
      <c r="S220" s="27" t="s">
        <v>77</v>
      </c>
      <c r="T220" s="29">
        <v>5.6</v>
      </c>
      <c r="U220" s="90" t="s">
        <v>219</v>
      </c>
      <c r="V220" s="30">
        <v>5.1299999999999998E-2</v>
      </c>
      <c r="W220" s="30">
        <v>4.6899999999999997E-2</v>
      </c>
      <c r="X220" s="30" t="s">
        <v>198</v>
      </c>
      <c r="Y220" s="28" t="s">
        <v>74</v>
      </c>
      <c r="Z220" s="32">
        <v>35000</v>
      </c>
      <c r="AA220" s="29">
        <v>1</v>
      </c>
      <c r="AB220" s="29">
        <v>102.82</v>
      </c>
      <c r="AC220" s="29">
        <v>0</v>
      </c>
      <c r="AD220" s="29">
        <v>35.987000000000002</v>
      </c>
      <c r="AG220" s="27" t="s">
        <v>18</v>
      </c>
      <c r="AH220" s="30">
        <v>1.027E-4</v>
      </c>
      <c r="AI220" s="30">
        <v>1.1029696691090994E-2</v>
      </c>
      <c r="AJ220" s="30">
        <v>2.4137E-3</v>
      </c>
    </row>
    <row r="221" spans="1:36" x14ac:dyDescent="0.2">
      <c r="A221" s="27">
        <v>392</v>
      </c>
      <c r="B221" s="27">
        <v>8891</v>
      </c>
      <c r="C221" s="27" t="s">
        <v>220</v>
      </c>
      <c r="D221" s="27">
        <v>512719485</v>
      </c>
      <c r="E221" s="27" t="s">
        <v>189</v>
      </c>
      <c r="F221" s="28" t="s">
        <v>221</v>
      </c>
      <c r="G221" s="27" t="s">
        <v>222</v>
      </c>
      <c r="H221" s="27" t="s">
        <v>192</v>
      </c>
      <c r="I221" s="27" t="s">
        <v>193</v>
      </c>
      <c r="J221" s="27" t="s">
        <v>73</v>
      </c>
      <c r="K221" s="27" t="s">
        <v>73</v>
      </c>
      <c r="L221" s="27" t="s">
        <v>194</v>
      </c>
      <c r="M221" s="27" t="s">
        <v>108</v>
      </c>
      <c r="N221" s="27" t="s">
        <v>195</v>
      </c>
      <c r="O221" s="27" t="s">
        <v>74</v>
      </c>
      <c r="P221" s="27" t="s">
        <v>218</v>
      </c>
      <c r="Q221" s="27" t="s">
        <v>204</v>
      </c>
      <c r="R221" s="27" t="s">
        <v>197</v>
      </c>
      <c r="S221" s="27" t="s">
        <v>77</v>
      </c>
      <c r="T221" s="29">
        <v>2.0299999999999998</v>
      </c>
      <c r="U221" s="90">
        <v>47125</v>
      </c>
      <c r="V221" s="30">
        <v>3.04E-2</v>
      </c>
      <c r="W221" s="30">
        <v>4.8399999999999999E-2</v>
      </c>
      <c r="X221" s="30" t="s">
        <v>198</v>
      </c>
      <c r="Y221" s="28" t="s">
        <v>74</v>
      </c>
      <c r="Z221" s="32">
        <v>0.84</v>
      </c>
      <c r="AA221" s="29">
        <v>1</v>
      </c>
      <c r="AB221" s="29">
        <v>97.31</v>
      </c>
      <c r="AC221" s="29">
        <v>0</v>
      </c>
      <c r="AD221" s="29">
        <v>8.0999999999999996E-4</v>
      </c>
      <c r="AG221" s="27" t="s">
        <v>18</v>
      </c>
      <c r="AH221" s="30">
        <v>0</v>
      </c>
      <c r="AI221" s="30">
        <v>1.9999994000001801E-7</v>
      </c>
      <c r="AJ221" s="30">
        <v>9.9999999999999995E-8</v>
      </c>
    </row>
    <row r="222" spans="1:36" x14ac:dyDescent="0.2">
      <c r="A222" s="27">
        <v>392</v>
      </c>
      <c r="B222" s="27">
        <v>8891</v>
      </c>
      <c r="C222" s="27" t="s">
        <v>223</v>
      </c>
      <c r="D222" s="27">
        <v>515328250</v>
      </c>
      <c r="E222" s="27" t="s">
        <v>189</v>
      </c>
      <c r="F222" s="28" t="s">
        <v>224</v>
      </c>
      <c r="G222" s="27" t="s">
        <v>225</v>
      </c>
      <c r="H222" s="27" t="s">
        <v>192</v>
      </c>
      <c r="I222" s="27" t="s">
        <v>193</v>
      </c>
      <c r="J222" s="27" t="s">
        <v>73</v>
      </c>
      <c r="K222" s="27" t="s">
        <v>226</v>
      </c>
      <c r="L222" s="27" t="s">
        <v>194</v>
      </c>
      <c r="M222" s="27" t="s">
        <v>108</v>
      </c>
      <c r="N222" s="27" t="s">
        <v>227</v>
      </c>
      <c r="O222" s="27" t="s">
        <v>74</v>
      </c>
      <c r="P222" s="27" t="s">
        <v>218</v>
      </c>
      <c r="Q222" s="27" t="s">
        <v>204</v>
      </c>
      <c r="R222" s="27" t="s">
        <v>197</v>
      </c>
      <c r="S222" s="27" t="s">
        <v>77</v>
      </c>
      <c r="T222" s="29">
        <v>0.9</v>
      </c>
      <c r="U222" s="90" t="s">
        <v>228</v>
      </c>
      <c r="V222" s="30">
        <v>2.6499999999999999E-2</v>
      </c>
      <c r="W222" s="30">
        <v>5.0500000000000003E-2</v>
      </c>
      <c r="X222" s="30" t="s">
        <v>198</v>
      </c>
      <c r="Y222" s="28" t="s">
        <v>74</v>
      </c>
      <c r="Z222" s="32">
        <v>0.42</v>
      </c>
      <c r="AA222" s="29">
        <v>1</v>
      </c>
      <c r="AB222" s="29">
        <v>98.18</v>
      </c>
      <c r="AC222" s="29">
        <v>0</v>
      </c>
      <c r="AD222" s="29">
        <v>4.0999999999999999E-4</v>
      </c>
      <c r="AG222" s="27" t="s">
        <v>18</v>
      </c>
      <c r="AH222" s="30">
        <v>0</v>
      </c>
      <c r="AI222" s="30">
        <v>9.9999970000009005E-8</v>
      </c>
      <c r="AJ222" s="30">
        <v>0</v>
      </c>
    </row>
    <row r="223" spans="1:36" x14ac:dyDescent="0.2">
      <c r="A223" s="27">
        <v>392</v>
      </c>
      <c r="B223" s="27">
        <v>8891</v>
      </c>
      <c r="C223" s="27" t="s">
        <v>229</v>
      </c>
      <c r="D223" s="27">
        <v>516269248</v>
      </c>
      <c r="E223" s="27" t="s">
        <v>189</v>
      </c>
      <c r="F223" s="28" t="s">
        <v>230</v>
      </c>
      <c r="G223" s="27" t="s">
        <v>231</v>
      </c>
      <c r="H223" s="27" t="s">
        <v>192</v>
      </c>
      <c r="I223" s="27" t="s">
        <v>232</v>
      </c>
      <c r="J223" s="27" t="s">
        <v>73</v>
      </c>
      <c r="K223" s="27" t="s">
        <v>73</v>
      </c>
      <c r="L223" s="27" t="s">
        <v>194</v>
      </c>
      <c r="M223" s="27" t="s">
        <v>108</v>
      </c>
      <c r="N223" s="27" t="s">
        <v>233</v>
      </c>
      <c r="O223" s="27" t="s">
        <v>74</v>
      </c>
      <c r="P223" s="27" t="s">
        <v>234</v>
      </c>
      <c r="Q223" s="27" t="s">
        <v>204</v>
      </c>
      <c r="R223" s="27" t="s">
        <v>197</v>
      </c>
      <c r="S223" s="27" t="s">
        <v>77</v>
      </c>
      <c r="T223" s="29">
        <v>5.3</v>
      </c>
      <c r="U223" s="90">
        <v>48954</v>
      </c>
      <c r="V223" s="30">
        <v>3.3000000000000002E-2</v>
      </c>
      <c r="W223" s="30">
        <v>3.1199999999999999E-2</v>
      </c>
      <c r="X223" s="30" t="s">
        <v>198</v>
      </c>
      <c r="Y223" s="28" t="s">
        <v>74</v>
      </c>
      <c r="Z223" s="32">
        <v>0.74</v>
      </c>
      <c r="AA223" s="29">
        <v>1</v>
      </c>
      <c r="AB223" s="29">
        <v>110.14</v>
      </c>
      <c r="AC223" s="29">
        <v>0</v>
      </c>
      <c r="AD223" s="29">
        <v>8.0999999999999996E-4</v>
      </c>
      <c r="AG223" s="27" t="s">
        <v>18</v>
      </c>
      <c r="AH223" s="30">
        <v>0</v>
      </c>
      <c r="AI223" s="30">
        <v>1.9999994000001801E-7</v>
      </c>
      <c r="AJ223" s="30">
        <v>9.9999999999999995E-8</v>
      </c>
    </row>
    <row r="224" spans="1:36" x14ac:dyDescent="0.2">
      <c r="A224" s="27">
        <v>392</v>
      </c>
      <c r="B224" s="27">
        <v>8891</v>
      </c>
      <c r="C224" s="27" t="s">
        <v>235</v>
      </c>
      <c r="D224" s="27">
        <v>510960719</v>
      </c>
      <c r="E224" s="27" t="s">
        <v>189</v>
      </c>
      <c r="F224" s="28" t="s">
        <v>236</v>
      </c>
      <c r="G224" s="27" t="s">
        <v>237</v>
      </c>
      <c r="H224" s="27" t="s">
        <v>192</v>
      </c>
      <c r="I224" s="27" t="s">
        <v>232</v>
      </c>
      <c r="J224" s="27" t="s">
        <v>73</v>
      </c>
      <c r="K224" s="27" t="s">
        <v>73</v>
      </c>
      <c r="L224" s="27" t="s">
        <v>194</v>
      </c>
      <c r="M224" s="27" t="s">
        <v>108</v>
      </c>
      <c r="N224" s="27" t="s">
        <v>195</v>
      </c>
      <c r="O224" s="27" t="s">
        <v>74</v>
      </c>
      <c r="P224" s="27" t="s">
        <v>238</v>
      </c>
      <c r="Q224" s="27" t="s">
        <v>204</v>
      </c>
      <c r="R224" s="27" t="s">
        <v>197</v>
      </c>
      <c r="S224" s="27" t="s">
        <v>77</v>
      </c>
      <c r="T224" s="29">
        <v>2.2000000000000002</v>
      </c>
      <c r="U224" s="90">
        <v>47610</v>
      </c>
      <c r="V224" s="30">
        <v>1.34E-2</v>
      </c>
      <c r="W224" s="30">
        <v>2.47E-2</v>
      </c>
      <c r="X224" s="30" t="s">
        <v>198</v>
      </c>
      <c r="Y224" s="28" t="s">
        <v>74</v>
      </c>
      <c r="Z224" s="32">
        <v>26606.2</v>
      </c>
      <c r="AA224" s="29">
        <v>1</v>
      </c>
      <c r="AB224" s="29">
        <v>116.87</v>
      </c>
      <c r="AC224" s="29">
        <v>0</v>
      </c>
      <c r="AD224" s="29">
        <v>31.094660000000001</v>
      </c>
      <c r="AG224" s="27" t="s">
        <v>18</v>
      </c>
      <c r="AH224" s="30">
        <v>1.33E-5</v>
      </c>
      <c r="AI224" s="30">
        <v>9.5302971409108577E-3</v>
      </c>
      <c r="AJ224" s="30">
        <v>2.0856E-3</v>
      </c>
    </row>
    <row r="225" spans="1:36" x14ac:dyDescent="0.2">
      <c r="A225" s="27">
        <v>392</v>
      </c>
      <c r="B225" s="27">
        <v>8891</v>
      </c>
      <c r="C225" s="27" t="s">
        <v>235</v>
      </c>
      <c r="D225" s="27">
        <v>510960719</v>
      </c>
      <c r="E225" s="27" t="s">
        <v>189</v>
      </c>
      <c r="F225" s="28" t="s">
        <v>242</v>
      </c>
      <c r="G225" s="27" t="s">
        <v>243</v>
      </c>
      <c r="H225" s="27" t="s">
        <v>192</v>
      </c>
      <c r="I225" s="27" t="s">
        <v>232</v>
      </c>
      <c r="J225" s="27" t="s">
        <v>73</v>
      </c>
      <c r="K225" s="27" t="s">
        <v>73</v>
      </c>
      <c r="L225" s="27" t="s">
        <v>194</v>
      </c>
      <c r="M225" s="27" t="s">
        <v>108</v>
      </c>
      <c r="N225" s="27" t="s">
        <v>195</v>
      </c>
      <c r="O225" s="27" t="s">
        <v>74</v>
      </c>
      <c r="P225" s="27" t="s">
        <v>238</v>
      </c>
      <c r="Q225" s="27" t="s">
        <v>204</v>
      </c>
      <c r="R225" s="27" t="s">
        <v>197</v>
      </c>
      <c r="S225" s="27" t="s">
        <v>77</v>
      </c>
      <c r="T225" s="29">
        <v>11.4</v>
      </c>
      <c r="U225" s="90">
        <v>53359</v>
      </c>
      <c r="V225" s="30">
        <v>3.6700000000000003E-2</v>
      </c>
      <c r="W225" s="30">
        <v>3.1E-2</v>
      </c>
      <c r="X225" s="30" t="s">
        <v>198</v>
      </c>
      <c r="Y225" s="28" t="s">
        <v>74</v>
      </c>
      <c r="Z225" s="32">
        <v>12000</v>
      </c>
      <c r="AA225" s="29">
        <v>1</v>
      </c>
      <c r="AB225" s="29">
        <v>111.75</v>
      </c>
      <c r="AC225" s="29">
        <v>0</v>
      </c>
      <c r="AD225" s="29">
        <v>13.41</v>
      </c>
      <c r="AG225" s="27" t="s">
        <v>18</v>
      </c>
      <c r="AH225" s="30">
        <v>2.3E-6</v>
      </c>
      <c r="AI225" s="30">
        <v>4.1100987669703704E-3</v>
      </c>
      <c r="AJ225" s="30">
        <v>8.9939999999999996E-4</v>
      </c>
    </row>
    <row r="226" spans="1:36" x14ac:dyDescent="0.2">
      <c r="A226" s="27">
        <v>392</v>
      </c>
      <c r="B226" s="27">
        <v>8891</v>
      </c>
      <c r="C226" s="27" t="s">
        <v>244</v>
      </c>
      <c r="D226" s="27">
        <v>520033986</v>
      </c>
      <c r="E226" s="27" t="s">
        <v>189</v>
      </c>
      <c r="F226" s="28" t="s">
        <v>245</v>
      </c>
      <c r="G226" s="27" t="s">
        <v>246</v>
      </c>
      <c r="H226" s="27" t="s">
        <v>192</v>
      </c>
      <c r="I226" s="27" t="s">
        <v>193</v>
      </c>
      <c r="J226" s="27" t="s">
        <v>73</v>
      </c>
      <c r="K226" s="27" t="s">
        <v>73</v>
      </c>
      <c r="L226" s="27" t="s">
        <v>194</v>
      </c>
      <c r="M226" s="27" t="s">
        <v>108</v>
      </c>
      <c r="N226" s="27" t="s">
        <v>202</v>
      </c>
      <c r="O226" s="27" t="s">
        <v>74</v>
      </c>
      <c r="P226" s="27" t="s">
        <v>247</v>
      </c>
      <c r="Q226" s="27" t="s">
        <v>204</v>
      </c>
      <c r="R226" s="27" t="s">
        <v>197</v>
      </c>
      <c r="S226" s="27" t="s">
        <v>77</v>
      </c>
      <c r="T226" s="29">
        <v>4.5</v>
      </c>
      <c r="U226" s="90" t="s">
        <v>248</v>
      </c>
      <c r="V226" s="30">
        <v>1.95E-2</v>
      </c>
      <c r="W226" s="30">
        <v>4.4299999999999999E-2</v>
      </c>
      <c r="X226" s="30" t="s">
        <v>198</v>
      </c>
      <c r="Y226" s="28" t="s">
        <v>74</v>
      </c>
      <c r="Z226" s="32">
        <v>33081.22</v>
      </c>
      <c r="AA226" s="29">
        <v>1</v>
      </c>
      <c r="AB226" s="29">
        <v>89.99</v>
      </c>
      <c r="AC226" s="29">
        <v>0</v>
      </c>
      <c r="AD226" s="29">
        <v>29.769780000000001</v>
      </c>
      <c r="AG226" s="27" t="s">
        <v>18</v>
      </c>
      <c r="AH226" s="30">
        <v>3.6199999999999999E-5</v>
      </c>
      <c r="AI226" s="30">
        <v>9.1241972627408227E-3</v>
      </c>
      <c r="AJ226" s="30">
        <v>1.9967000000000001E-3</v>
      </c>
    </row>
    <row r="227" spans="1:36" x14ac:dyDescent="0.2">
      <c r="A227" s="27">
        <v>392</v>
      </c>
      <c r="B227" s="27">
        <v>8891</v>
      </c>
      <c r="C227" s="27" t="s">
        <v>249</v>
      </c>
      <c r="D227" s="27">
        <v>520007469</v>
      </c>
      <c r="E227" s="27" t="s">
        <v>189</v>
      </c>
      <c r="F227" s="28" t="s">
        <v>250</v>
      </c>
      <c r="G227" s="27" t="s">
        <v>251</v>
      </c>
      <c r="H227" s="27" t="s">
        <v>192</v>
      </c>
      <c r="I227" s="27" t="s">
        <v>193</v>
      </c>
      <c r="J227" s="27" t="s">
        <v>73</v>
      </c>
      <c r="K227" s="27" t="s">
        <v>73</v>
      </c>
      <c r="L227" s="27" t="s">
        <v>194</v>
      </c>
      <c r="M227" s="27" t="s">
        <v>108</v>
      </c>
      <c r="N227" s="27" t="s">
        <v>202</v>
      </c>
      <c r="O227" s="27" t="s">
        <v>74</v>
      </c>
      <c r="P227" s="27" t="s">
        <v>247</v>
      </c>
      <c r="Q227" s="27" t="s">
        <v>204</v>
      </c>
      <c r="R227" s="27" t="s">
        <v>197</v>
      </c>
      <c r="S227" s="27" t="s">
        <v>77</v>
      </c>
      <c r="T227" s="29">
        <v>0.5</v>
      </c>
      <c r="U227" s="90" t="s">
        <v>252</v>
      </c>
      <c r="V227" s="30">
        <v>2.9399999999999999E-2</v>
      </c>
      <c r="W227" s="30">
        <v>3.95E-2</v>
      </c>
      <c r="X227" s="30" t="s">
        <v>198</v>
      </c>
      <c r="Y227" s="28" t="s">
        <v>74</v>
      </c>
      <c r="Z227" s="32">
        <v>2447.6</v>
      </c>
      <c r="AA227" s="29">
        <v>1</v>
      </c>
      <c r="AB227" s="29">
        <v>100.97</v>
      </c>
      <c r="AC227" s="29">
        <v>0</v>
      </c>
      <c r="AD227" s="29">
        <v>2.4713400000000001</v>
      </c>
      <c r="AG227" s="27" t="s">
        <v>18</v>
      </c>
      <c r="AH227" s="30">
        <v>4.5200000000000001E-5</v>
      </c>
      <c r="AI227" s="30">
        <v>7.573997727800682E-4</v>
      </c>
      <c r="AJ227" s="30">
        <v>1.6579999999999999E-4</v>
      </c>
    </row>
    <row r="228" spans="1:36" x14ac:dyDescent="0.2">
      <c r="A228" s="27">
        <v>392</v>
      </c>
      <c r="B228" s="27">
        <v>8891</v>
      </c>
      <c r="C228" s="27" t="s">
        <v>253</v>
      </c>
      <c r="D228" s="27">
        <v>513623314</v>
      </c>
      <c r="E228" s="27" t="s">
        <v>189</v>
      </c>
      <c r="F228" s="28" t="s">
        <v>254</v>
      </c>
      <c r="G228" s="27" t="s">
        <v>255</v>
      </c>
      <c r="H228" s="27" t="s">
        <v>192</v>
      </c>
      <c r="I228" s="27" t="s">
        <v>232</v>
      </c>
      <c r="J228" s="27" t="s">
        <v>73</v>
      </c>
      <c r="K228" s="27" t="s">
        <v>73</v>
      </c>
      <c r="L228" s="27" t="s">
        <v>194</v>
      </c>
      <c r="M228" s="27" t="s">
        <v>108</v>
      </c>
      <c r="N228" s="27" t="s">
        <v>195</v>
      </c>
      <c r="O228" s="27" t="s">
        <v>74</v>
      </c>
      <c r="P228" s="27" t="s">
        <v>256</v>
      </c>
      <c r="Q228" s="27" t="s">
        <v>204</v>
      </c>
      <c r="R228" s="27" t="s">
        <v>197</v>
      </c>
      <c r="S228" s="27" t="s">
        <v>77</v>
      </c>
      <c r="T228" s="29">
        <v>3.05</v>
      </c>
      <c r="U228" s="90" t="s">
        <v>257</v>
      </c>
      <c r="V228" s="30">
        <v>1.17E-2</v>
      </c>
      <c r="W228" s="30">
        <v>2.5999999999999999E-2</v>
      </c>
      <c r="X228" s="30" t="s">
        <v>198</v>
      </c>
      <c r="Y228" s="28" t="s">
        <v>74</v>
      </c>
      <c r="Z228" s="32">
        <v>73513.36</v>
      </c>
      <c r="AA228" s="29">
        <v>1</v>
      </c>
      <c r="AB228" s="29">
        <v>112.45</v>
      </c>
      <c r="AC228" s="29">
        <v>0</v>
      </c>
      <c r="AD228" s="29">
        <v>82.665769999999995</v>
      </c>
      <c r="AG228" s="27" t="s">
        <v>18</v>
      </c>
      <c r="AH228" s="30">
        <v>1.0670000000000001E-4</v>
      </c>
      <c r="AI228" s="30">
        <v>2.533639239908228E-2</v>
      </c>
      <c r="AJ228" s="30">
        <v>5.5446000000000002E-3</v>
      </c>
    </row>
    <row r="229" spans="1:36" x14ac:dyDescent="0.2">
      <c r="A229" s="27">
        <v>392</v>
      </c>
      <c r="B229" s="27">
        <v>8891</v>
      </c>
      <c r="C229" s="27" t="s">
        <v>253</v>
      </c>
      <c r="D229" s="27">
        <v>513623314</v>
      </c>
      <c r="E229" s="27" t="s">
        <v>189</v>
      </c>
      <c r="F229" s="28" t="s">
        <v>258</v>
      </c>
      <c r="G229" s="27" t="s">
        <v>259</v>
      </c>
      <c r="H229" s="27" t="s">
        <v>192</v>
      </c>
      <c r="I229" s="27" t="s">
        <v>232</v>
      </c>
      <c r="J229" s="27" t="s">
        <v>73</v>
      </c>
      <c r="K229" s="27" t="s">
        <v>73</v>
      </c>
      <c r="L229" s="27" t="s">
        <v>194</v>
      </c>
      <c r="M229" s="27" t="s">
        <v>108</v>
      </c>
      <c r="N229" s="27" t="s">
        <v>195</v>
      </c>
      <c r="O229" s="27" t="s">
        <v>74</v>
      </c>
      <c r="P229" s="27" t="s">
        <v>256</v>
      </c>
      <c r="Q229" s="27" t="s">
        <v>204</v>
      </c>
      <c r="R229" s="27" t="s">
        <v>197</v>
      </c>
      <c r="S229" s="27" t="s">
        <v>77</v>
      </c>
      <c r="T229" s="29">
        <v>3.59</v>
      </c>
      <c r="U229" s="90" t="s">
        <v>124</v>
      </c>
      <c r="V229" s="30">
        <v>1.3299999999999999E-2</v>
      </c>
      <c r="W229" s="30">
        <v>2.6800000000000001E-2</v>
      </c>
      <c r="X229" s="30" t="s">
        <v>198</v>
      </c>
      <c r="Y229" s="28" t="s">
        <v>74</v>
      </c>
      <c r="Z229" s="32">
        <v>56761</v>
      </c>
      <c r="AA229" s="29">
        <v>1</v>
      </c>
      <c r="AB229" s="29">
        <v>112.26</v>
      </c>
      <c r="AC229" s="29">
        <v>0</v>
      </c>
      <c r="AD229" s="29">
        <v>63.719889999999999</v>
      </c>
      <c r="AG229" s="27" t="s">
        <v>18</v>
      </c>
      <c r="AH229" s="30">
        <v>5.8499999999999999E-5</v>
      </c>
      <c r="AI229" s="30">
        <v>1.952969414109176E-2</v>
      </c>
      <c r="AJ229" s="30">
        <v>4.2738000000000003E-3</v>
      </c>
    </row>
    <row r="230" spans="1:36" x14ac:dyDescent="0.2">
      <c r="A230" s="27">
        <v>392</v>
      </c>
      <c r="B230" s="27">
        <v>8891</v>
      </c>
      <c r="C230" s="27" t="s">
        <v>253</v>
      </c>
      <c r="D230" s="27">
        <v>513623314</v>
      </c>
      <c r="E230" s="27" t="s">
        <v>189</v>
      </c>
      <c r="F230" s="28" t="s">
        <v>260</v>
      </c>
      <c r="G230" s="27" t="s">
        <v>261</v>
      </c>
      <c r="H230" s="27" t="s">
        <v>192</v>
      </c>
      <c r="I230" s="27" t="s">
        <v>232</v>
      </c>
      <c r="J230" s="27" t="s">
        <v>73</v>
      </c>
      <c r="K230" s="27" t="s">
        <v>73</v>
      </c>
      <c r="L230" s="27" t="s">
        <v>194</v>
      </c>
      <c r="M230" s="27" t="s">
        <v>108</v>
      </c>
      <c r="N230" s="27" t="s">
        <v>195</v>
      </c>
      <c r="O230" s="27" t="s">
        <v>74</v>
      </c>
      <c r="P230" s="27" t="s">
        <v>256</v>
      </c>
      <c r="Q230" s="27" t="s">
        <v>204</v>
      </c>
      <c r="R230" s="27" t="s">
        <v>197</v>
      </c>
      <c r="S230" s="27" t="s">
        <v>77</v>
      </c>
      <c r="T230" s="29">
        <v>6.62</v>
      </c>
      <c r="U230" s="90">
        <v>49225</v>
      </c>
      <c r="V230" s="30">
        <v>3.0599999999999999E-2</v>
      </c>
      <c r="W230" s="30">
        <v>2.9100000000000001E-2</v>
      </c>
      <c r="X230" s="30" t="s">
        <v>198</v>
      </c>
      <c r="Y230" s="28" t="s">
        <v>74</v>
      </c>
      <c r="Z230" s="32">
        <v>25000</v>
      </c>
      <c r="AA230" s="29">
        <v>1</v>
      </c>
      <c r="AB230" s="29">
        <v>101.94</v>
      </c>
      <c r="AC230" s="29">
        <v>0</v>
      </c>
      <c r="AD230" s="29">
        <v>25.484999999999999</v>
      </c>
      <c r="AG230" s="27" t="s">
        <v>18</v>
      </c>
      <c r="AH230" s="30">
        <v>2.3099999999999999E-5</v>
      </c>
      <c r="AI230" s="30">
        <v>7.8109976567007034E-3</v>
      </c>
      <c r="AJ230" s="30">
        <v>1.7093E-3</v>
      </c>
    </row>
    <row r="231" spans="1:36" x14ac:dyDescent="0.2">
      <c r="A231" s="27">
        <v>392</v>
      </c>
      <c r="B231" s="27">
        <v>8891</v>
      </c>
      <c r="C231" s="27" t="s">
        <v>262</v>
      </c>
      <c r="D231" s="27">
        <v>513937714</v>
      </c>
      <c r="E231" s="27" t="s">
        <v>189</v>
      </c>
      <c r="F231" s="28" t="s">
        <v>626</v>
      </c>
      <c r="G231" s="27" t="s">
        <v>627</v>
      </c>
      <c r="H231" s="27" t="s">
        <v>192</v>
      </c>
      <c r="I231" s="27" t="s">
        <v>193</v>
      </c>
      <c r="J231" s="27" t="s">
        <v>73</v>
      </c>
      <c r="K231" s="27" t="s">
        <v>73</v>
      </c>
      <c r="L231" s="27" t="s">
        <v>194</v>
      </c>
      <c r="M231" s="27" t="s">
        <v>108</v>
      </c>
      <c r="N231" s="27" t="s">
        <v>202</v>
      </c>
      <c r="O231" s="27" t="s">
        <v>74</v>
      </c>
      <c r="P231" s="27" t="s">
        <v>256</v>
      </c>
      <c r="Q231" s="27" t="s">
        <v>204</v>
      </c>
      <c r="R231" s="27" t="s">
        <v>197</v>
      </c>
      <c r="S231" s="27" t="s">
        <v>77</v>
      </c>
      <c r="T231" s="29">
        <v>0.5</v>
      </c>
      <c r="U231" s="90" t="s">
        <v>628</v>
      </c>
      <c r="V231" s="30">
        <v>1.84E-2</v>
      </c>
      <c r="W231" s="30">
        <v>4.99E-2</v>
      </c>
      <c r="X231" s="30" t="s">
        <v>198</v>
      </c>
      <c r="Y231" s="28" t="s">
        <v>74</v>
      </c>
      <c r="Z231" s="32">
        <v>16000</v>
      </c>
      <c r="AA231" s="29">
        <v>1</v>
      </c>
      <c r="AB231" s="29">
        <v>98.5</v>
      </c>
      <c r="AC231" s="29">
        <v>0</v>
      </c>
      <c r="AD231" s="29">
        <v>15.76</v>
      </c>
      <c r="AG231" s="27" t="s">
        <v>18</v>
      </c>
      <c r="AH231" s="30">
        <v>5.3300000000000001E-5</v>
      </c>
      <c r="AI231" s="30">
        <v>4.8302985509104347E-3</v>
      </c>
      <c r="AJ231" s="30">
        <v>1.0571000000000001E-3</v>
      </c>
    </row>
    <row r="232" spans="1:36" x14ac:dyDescent="0.2">
      <c r="A232" s="27">
        <v>392</v>
      </c>
      <c r="B232" s="27">
        <v>8891</v>
      </c>
      <c r="C232" s="27" t="s">
        <v>262</v>
      </c>
      <c r="D232" s="27">
        <v>513937714</v>
      </c>
      <c r="E232" s="27" t="s">
        <v>189</v>
      </c>
      <c r="F232" s="28" t="s">
        <v>263</v>
      </c>
      <c r="G232" s="27" t="s">
        <v>264</v>
      </c>
      <c r="H232" s="27" t="s">
        <v>192</v>
      </c>
      <c r="I232" s="27" t="s">
        <v>193</v>
      </c>
      <c r="J232" s="27" t="s">
        <v>73</v>
      </c>
      <c r="K232" s="27" t="s">
        <v>73</v>
      </c>
      <c r="L232" s="27" t="s">
        <v>194</v>
      </c>
      <c r="M232" s="27" t="s">
        <v>108</v>
      </c>
      <c r="N232" s="27" t="s">
        <v>202</v>
      </c>
      <c r="O232" s="27" t="s">
        <v>74</v>
      </c>
      <c r="P232" s="27" t="s">
        <v>256</v>
      </c>
      <c r="Q232" s="27" t="s">
        <v>204</v>
      </c>
      <c r="R232" s="27" t="s">
        <v>197</v>
      </c>
      <c r="S232" s="27" t="s">
        <v>77</v>
      </c>
      <c r="T232" s="29">
        <v>5.64</v>
      </c>
      <c r="U232" s="90" t="s">
        <v>265</v>
      </c>
      <c r="V232" s="30">
        <v>5.0200000000000002E-2</v>
      </c>
      <c r="W232" s="30">
        <v>4.5400000000000003E-2</v>
      </c>
      <c r="X232" s="30" t="s">
        <v>198</v>
      </c>
      <c r="Y232" s="28" t="s">
        <v>74</v>
      </c>
      <c r="Z232" s="32">
        <v>26000</v>
      </c>
      <c r="AA232" s="29">
        <v>1</v>
      </c>
      <c r="AB232" s="29">
        <v>102.93</v>
      </c>
      <c r="AC232" s="29">
        <v>0</v>
      </c>
      <c r="AD232" s="29">
        <v>26.761800000000001</v>
      </c>
      <c r="AG232" s="27" t="s">
        <v>18</v>
      </c>
      <c r="AH232" s="30">
        <v>6.4999999999999994E-5</v>
      </c>
      <c r="AI232" s="30">
        <v>8.2022975393107374E-3</v>
      </c>
      <c r="AJ232" s="30">
        <v>1.7949999999999999E-3</v>
      </c>
    </row>
    <row r="233" spans="1:36" x14ac:dyDescent="0.2">
      <c r="A233" s="27">
        <v>392</v>
      </c>
      <c r="B233" s="27">
        <v>8891</v>
      </c>
      <c r="C233" s="27" t="s">
        <v>277</v>
      </c>
      <c r="D233" s="27">
        <v>520018078</v>
      </c>
      <c r="E233" s="27" t="s">
        <v>189</v>
      </c>
      <c r="F233" s="28" t="s">
        <v>278</v>
      </c>
      <c r="G233" s="27" t="s">
        <v>279</v>
      </c>
      <c r="H233" s="27" t="s">
        <v>192</v>
      </c>
      <c r="I233" s="27" t="s">
        <v>232</v>
      </c>
      <c r="J233" s="27" t="s">
        <v>73</v>
      </c>
      <c r="K233" s="27" t="s">
        <v>73</v>
      </c>
      <c r="L233" s="27" t="s">
        <v>194</v>
      </c>
      <c r="M233" s="27" t="s">
        <v>108</v>
      </c>
      <c r="N233" s="27" t="s">
        <v>280</v>
      </c>
      <c r="O233" s="27" t="s">
        <v>74</v>
      </c>
      <c r="P233" s="27" t="s">
        <v>281</v>
      </c>
      <c r="Q233" s="27" t="s">
        <v>204</v>
      </c>
      <c r="R233" s="27" t="s">
        <v>197</v>
      </c>
      <c r="S233" s="27" t="s">
        <v>77</v>
      </c>
      <c r="T233" s="29">
        <v>6.21</v>
      </c>
      <c r="U233" s="90">
        <v>49682</v>
      </c>
      <c r="V233" s="30">
        <v>2.5999999999999999E-2</v>
      </c>
      <c r="W233" s="30">
        <v>2.5000000000000001E-2</v>
      </c>
      <c r="X233" s="30" t="s">
        <v>198</v>
      </c>
      <c r="Y233" s="28" t="s">
        <v>74</v>
      </c>
      <c r="Z233" s="32">
        <v>40000</v>
      </c>
      <c r="AA233" s="29">
        <v>1</v>
      </c>
      <c r="AB233" s="29">
        <v>102.06</v>
      </c>
      <c r="AC233" s="29">
        <v>0</v>
      </c>
      <c r="AD233" s="29">
        <v>40.823999999999998</v>
      </c>
      <c r="AG233" s="27" t="s">
        <v>18</v>
      </c>
      <c r="AH233" s="30">
        <v>2.1699999999999999E-5</v>
      </c>
      <c r="AI233" s="30">
        <v>1.2512196246341126E-2</v>
      </c>
      <c r="AJ233" s="30">
        <v>2.7382000000000001E-3</v>
      </c>
    </row>
    <row r="234" spans="1:36" x14ac:dyDescent="0.2">
      <c r="A234" s="27">
        <v>392</v>
      </c>
      <c r="B234" s="27">
        <v>8891</v>
      </c>
      <c r="C234" s="27" t="s">
        <v>277</v>
      </c>
      <c r="D234" s="27">
        <v>520018078</v>
      </c>
      <c r="E234" s="27" t="s">
        <v>189</v>
      </c>
      <c r="F234" s="28" t="s">
        <v>629</v>
      </c>
      <c r="G234" s="27" t="s">
        <v>630</v>
      </c>
      <c r="H234" s="27" t="s">
        <v>192</v>
      </c>
      <c r="I234" s="27" t="s">
        <v>193</v>
      </c>
      <c r="J234" s="27" t="s">
        <v>73</v>
      </c>
      <c r="K234" s="27" t="s">
        <v>73</v>
      </c>
      <c r="L234" s="27" t="s">
        <v>194</v>
      </c>
      <c r="M234" s="27" t="s">
        <v>108</v>
      </c>
      <c r="N234" s="27" t="s">
        <v>280</v>
      </c>
      <c r="O234" s="27" t="s">
        <v>74</v>
      </c>
      <c r="P234" s="27" t="s">
        <v>281</v>
      </c>
      <c r="Q234" s="27" t="s">
        <v>204</v>
      </c>
      <c r="R234" s="27" t="s">
        <v>197</v>
      </c>
      <c r="S234" s="27" t="s">
        <v>77</v>
      </c>
      <c r="T234" s="29">
        <v>5.28</v>
      </c>
      <c r="U234" s="90">
        <v>48949</v>
      </c>
      <c r="V234" s="30">
        <v>4.5900000000000003E-2</v>
      </c>
      <c r="W234" s="30">
        <v>4.4499999999999998E-2</v>
      </c>
      <c r="X234" s="30" t="s">
        <v>198</v>
      </c>
      <c r="Y234" s="28" t="s">
        <v>74</v>
      </c>
      <c r="Z234" s="32">
        <v>70000</v>
      </c>
      <c r="AA234" s="29">
        <v>1</v>
      </c>
      <c r="AB234" s="29">
        <v>103.3</v>
      </c>
      <c r="AC234" s="29">
        <v>0</v>
      </c>
      <c r="AD234" s="29">
        <v>72.31</v>
      </c>
      <c r="AG234" s="27" t="s">
        <v>18</v>
      </c>
      <c r="AH234" s="30">
        <v>1.59E-5</v>
      </c>
      <c r="AI234" s="30">
        <v>2.2162493351251998E-2</v>
      </c>
      <c r="AJ234" s="30">
        <v>4.8500000000000001E-3</v>
      </c>
    </row>
    <row r="235" spans="1:36" x14ac:dyDescent="0.2">
      <c r="A235" s="27">
        <v>392</v>
      </c>
      <c r="B235" s="27">
        <v>8891</v>
      </c>
      <c r="C235" s="27" t="s">
        <v>282</v>
      </c>
      <c r="D235" s="27">
        <v>520032046</v>
      </c>
      <c r="E235" s="27" t="s">
        <v>189</v>
      </c>
      <c r="F235" s="28" t="s">
        <v>283</v>
      </c>
      <c r="G235" s="27" t="s">
        <v>284</v>
      </c>
      <c r="H235" s="27" t="s">
        <v>192</v>
      </c>
      <c r="I235" s="27" t="s">
        <v>232</v>
      </c>
      <c r="J235" s="27" t="s">
        <v>73</v>
      </c>
      <c r="K235" s="27" t="s">
        <v>73</v>
      </c>
      <c r="L235" s="27" t="s">
        <v>194</v>
      </c>
      <c r="M235" s="27" t="s">
        <v>108</v>
      </c>
      <c r="N235" s="27" t="s">
        <v>280</v>
      </c>
      <c r="O235" s="27" t="s">
        <v>74</v>
      </c>
      <c r="P235" s="27" t="s">
        <v>281</v>
      </c>
      <c r="Q235" s="27" t="s">
        <v>204</v>
      </c>
      <c r="R235" s="27" t="s">
        <v>197</v>
      </c>
      <c r="S235" s="27" t="s">
        <v>77</v>
      </c>
      <c r="T235" s="29">
        <v>0.68</v>
      </c>
      <c r="U235" s="90">
        <v>46124</v>
      </c>
      <c r="V235" s="30">
        <v>5.0000000000000001E-3</v>
      </c>
      <c r="W235" s="30">
        <v>1.5100000000000001E-2</v>
      </c>
      <c r="X235" s="30" t="s">
        <v>198</v>
      </c>
      <c r="Y235" s="28" t="s">
        <v>74</v>
      </c>
      <c r="Z235" s="32">
        <v>23000</v>
      </c>
      <c r="AA235" s="29">
        <v>1</v>
      </c>
      <c r="AB235" s="29">
        <v>116.07</v>
      </c>
      <c r="AC235" s="29">
        <v>0</v>
      </c>
      <c r="AD235" s="29">
        <v>26.696100000000001</v>
      </c>
      <c r="AG235" s="27" t="s">
        <v>18</v>
      </c>
      <c r="AH235" s="30">
        <v>3.01E-5</v>
      </c>
      <c r="AI235" s="30">
        <v>8.1820975453707357E-3</v>
      </c>
      <c r="AJ235" s="30">
        <v>1.7906E-3</v>
      </c>
    </row>
    <row r="236" spans="1:36" x14ac:dyDescent="0.2">
      <c r="A236" s="27">
        <v>392</v>
      </c>
      <c r="B236" s="27">
        <v>8891</v>
      </c>
      <c r="C236" s="27" t="s">
        <v>288</v>
      </c>
      <c r="D236" s="27">
        <v>513901371</v>
      </c>
      <c r="E236" s="27" t="s">
        <v>189</v>
      </c>
      <c r="F236" s="28" t="s">
        <v>289</v>
      </c>
      <c r="G236" s="27" t="s">
        <v>290</v>
      </c>
      <c r="H236" s="27" t="s">
        <v>192</v>
      </c>
      <c r="I236" s="27" t="s">
        <v>193</v>
      </c>
      <c r="J236" s="27" t="s">
        <v>73</v>
      </c>
      <c r="K236" s="27" t="s">
        <v>73</v>
      </c>
      <c r="L236" s="27" t="s">
        <v>194</v>
      </c>
      <c r="M236" s="27" t="s">
        <v>108</v>
      </c>
      <c r="N236" s="27" t="s">
        <v>291</v>
      </c>
      <c r="O236" s="27" t="s">
        <v>74</v>
      </c>
      <c r="P236" s="27" t="s">
        <v>292</v>
      </c>
      <c r="Q236" s="27" t="s">
        <v>76</v>
      </c>
      <c r="R236" s="27" t="s">
        <v>197</v>
      </c>
      <c r="S236" s="27" t="s">
        <v>77</v>
      </c>
      <c r="T236" s="29">
        <v>2.23</v>
      </c>
      <c r="U236" s="90">
        <v>47491</v>
      </c>
      <c r="V236" s="30">
        <v>2.0500000000000001E-2</v>
      </c>
      <c r="W236" s="30">
        <v>4.8300000000000003E-2</v>
      </c>
      <c r="X236" s="30" t="s">
        <v>198</v>
      </c>
      <c r="Y236" s="28" t="s">
        <v>74</v>
      </c>
      <c r="Z236" s="32">
        <v>20454.560000000001</v>
      </c>
      <c r="AA236" s="29">
        <v>1</v>
      </c>
      <c r="AB236" s="29">
        <v>94.46</v>
      </c>
      <c r="AC236" s="29">
        <v>0</v>
      </c>
      <c r="AD236" s="29">
        <v>19.321370000000002</v>
      </c>
      <c r="AG236" s="27" t="s">
        <v>18</v>
      </c>
      <c r="AH236" s="30">
        <v>2.5999999999999998E-5</v>
      </c>
      <c r="AI236" s="30">
        <v>5.9218982234305328E-3</v>
      </c>
      <c r="AJ236" s="30">
        <v>1.2959E-3</v>
      </c>
    </row>
    <row r="237" spans="1:36" x14ac:dyDescent="0.2">
      <c r="A237" s="27">
        <v>392</v>
      </c>
      <c r="B237" s="27">
        <v>8891</v>
      </c>
      <c r="C237" s="27" t="s">
        <v>293</v>
      </c>
      <c r="D237" s="27">
        <v>520036617</v>
      </c>
      <c r="E237" s="27" t="s">
        <v>189</v>
      </c>
      <c r="F237" s="28" t="s">
        <v>294</v>
      </c>
      <c r="G237" s="27" t="s">
        <v>295</v>
      </c>
      <c r="H237" s="27" t="s">
        <v>192</v>
      </c>
      <c r="I237" s="27" t="s">
        <v>232</v>
      </c>
      <c r="J237" s="27" t="s">
        <v>73</v>
      </c>
      <c r="K237" s="27" t="s">
        <v>73</v>
      </c>
      <c r="L237" s="27" t="s">
        <v>194</v>
      </c>
      <c r="M237" s="27" t="s">
        <v>108</v>
      </c>
      <c r="N237" s="27" t="s">
        <v>195</v>
      </c>
      <c r="O237" s="27" t="s">
        <v>74</v>
      </c>
      <c r="P237" s="27" t="s">
        <v>292</v>
      </c>
      <c r="Q237" s="27" t="s">
        <v>76</v>
      </c>
      <c r="R237" s="27" t="s">
        <v>197</v>
      </c>
      <c r="S237" s="27" t="s">
        <v>77</v>
      </c>
      <c r="T237" s="29">
        <v>4.92</v>
      </c>
      <c r="U237" s="90">
        <v>48945</v>
      </c>
      <c r="V237" s="30">
        <v>3.6799999999999999E-2</v>
      </c>
      <c r="W237" s="30">
        <v>3.04E-2</v>
      </c>
      <c r="X237" s="30" t="s">
        <v>198</v>
      </c>
      <c r="Y237" s="28" t="s">
        <v>74</v>
      </c>
      <c r="Z237" s="32">
        <v>47602</v>
      </c>
      <c r="AA237" s="29">
        <v>1</v>
      </c>
      <c r="AB237" s="29">
        <v>110.18</v>
      </c>
      <c r="AC237" s="29">
        <v>0</v>
      </c>
      <c r="AD237" s="29">
        <v>52.447879999999998</v>
      </c>
      <c r="AG237" s="27" t="s">
        <v>18</v>
      </c>
      <c r="AH237" s="30">
        <v>7.2100000000000004E-5</v>
      </c>
      <c r="AI237" s="30">
        <v>1.6074895177531447E-2</v>
      </c>
      <c r="AJ237" s="30">
        <v>3.5178000000000002E-3</v>
      </c>
    </row>
    <row r="238" spans="1:36" x14ac:dyDescent="0.2">
      <c r="A238" s="27">
        <v>392</v>
      </c>
      <c r="B238" s="27">
        <v>8891</v>
      </c>
      <c r="C238" s="27" t="s">
        <v>293</v>
      </c>
      <c r="D238" s="27">
        <v>520036617</v>
      </c>
      <c r="E238" s="27" t="s">
        <v>189</v>
      </c>
      <c r="F238" s="28" t="s">
        <v>296</v>
      </c>
      <c r="G238" s="27" t="s">
        <v>297</v>
      </c>
      <c r="H238" s="27" t="s">
        <v>192</v>
      </c>
      <c r="I238" s="27" t="s">
        <v>193</v>
      </c>
      <c r="J238" s="27" t="s">
        <v>73</v>
      </c>
      <c r="K238" s="27" t="s">
        <v>73</v>
      </c>
      <c r="L238" s="27" t="s">
        <v>194</v>
      </c>
      <c r="M238" s="27" t="s">
        <v>108</v>
      </c>
      <c r="N238" s="27" t="s">
        <v>195</v>
      </c>
      <c r="O238" s="27" t="s">
        <v>74</v>
      </c>
      <c r="P238" s="27" t="s">
        <v>292</v>
      </c>
      <c r="Q238" s="27" t="s">
        <v>76</v>
      </c>
      <c r="R238" s="27" t="s">
        <v>197</v>
      </c>
      <c r="S238" s="27" t="s">
        <v>77</v>
      </c>
      <c r="T238" s="29">
        <v>1.9</v>
      </c>
      <c r="U238" s="90">
        <v>47128</v>
      </c>
      <c r="V238" s="30">
        <v>5.2999999999999999E-2</v>
      </c>
      <c r="W238" s="30">
        <v>4.9700000000000001E-2</v>
      </c>
      <c r="X238" s="30" t="s">
        <v>198</v>
      </c>
      <c r="Y238" s="28" t="s">
        <v>74</v>
      </c>
      <c r="Z238" s="32">
        <v>0.57999999999999996</v>
      </c>
      <c r="AA238" s="29">
        <v>1</v>
      </c>
      <c r="AB238" s="29">
        <v>100.71</v>
      </c>
      <c r="AC238" s="29">
        <v>0</v>
      </c>
      <c r="AD238" s="29">
        <v>5.8E-4</v>
      </c>
      <c r="AG238" s="27" t="s">
        <v>18</v>
      </c>
      <c r="AH238" s="30">
        <v>0</v>
      </c>
      <c r="AI238" s="30">
        <v>1.9999994000001801E-7</v>
      </c>
      <c r="AJ238" s="30">
        <v>0</v>
      </c>
    </row>
    <row r="239" spans="1:36" x14ac:dyDescent="0.2">
      <c r="A239" s="27">
        <v>392</v>
      </c>
      <c r="B239" s="27">
        <v>8891</v>
      </c>
      <c r="C239" s="27" t="s">
        <v>298</v>
      </c>
      <c r="D239" s="27">
        <v>510381601</v>
      </c>
      <c r="E239" s="27" t="s">
        <v>189</v>
      </c>
      <c r="F239" s="28" t="s">
        <v>299</v>
      </c>
      <c r="G239" s="27" t="s">
        <v>300</v>
      </c>
      <c r="H239" s="27" t="s">
        <v>192</v>
      </c>
      <c r="I239" s="27" t="s">
        <v>232</v>
      </c>
      <c r="J239" s="27" t="s">
        <v>73</v>
      </c>
      <c r="K239" s="27" t="s">
        <v>73</v>
      </c>
      <c r="L239" s="27" t="s">
        <v>194</v>
      </c>
      <c r="M239" s="27" t="s">
        <v>108</v>
      </c>
      <c r="N239" s="27" t="s">
        <v>301</v>
      </c>
      <c r="O239" s="27" t="s">
        <v>74</v>
      </c>
      <c r="P239" s="27" t="s">
        <v>292</v>
      </c>
      <c r="Q239" s="27" t="s">
        <v>76</v>
      </c>
      <c r="R239" s="27" t="s">
        <v>197</v>
      </c>
      <c r="S239" s="27" t="s">
        <v>77</v>
      </c>
      <c r="T239" s="29">
        <v>4.53</v>
      </c>
      <c r="U239" s="90" t="s">
        <v>302</v>
      </c>
      <c r="V239" s="30">
        <v>4.0800000000000003E-2</v>
      </c>
      <c r="W239" s="30">
        <v>3.1199999999999999E-2</v>
      </c>
      <c r="X239" s="30" t="s">
        <v>198</v>
      </c>
      <c r="Y239" s="28" t="s">
        <v>74</v>
      </c>
      <c r="Z239" s="32">
        <v>23750</v>
      </c>
      <c r="AA239" s="29">
        <v>1</v>
      </c>
      <c r="AB239" s="29">
        <v>112.21</v>
      </c>
      <c r="AC239" s="29">
        <v>0</v>
      </c>
      <c r="AD239" s="29">
        <v>26.64987</v>
      </c>
      <c r="AG239" s="27" t="s">
        <v>18</v>
      </c>
      <c r="AH239" s="30">
        <v>2.87E-5</v>
      </c>
      <c r="AI239" s="30">
        <v>8.1679975496007362E-3</v>
      </c>
      <c r="AJ239" s="30">
        <v>1.7875E-3</v>
      </c>
    </row>
    <row r="240" spans="1:36" x14ac:dyDescent="0.2">
      <c r="A240" s="27">
        <v>392</v>
      </c>
      <c r="B240" s="27">
        <v>8891</v>
      </c>
      <c r="C240" s="27" t="s">
        <v>306</v>
      </c>
      <c r="D240" s="27">
        <v>520020116</v>
      </c>
      <c r="E240" s="27" t="s">
        <v>189</v>
      </c>
      <c r="F240" s="28" t="s">
        <v>307</v>
      </c>
      <c r="G240" s="27" t="s">
        <v>308</v>
      </c>
      <c r="H240" s="27" t="s">
        <v>192</v>
      </c>
      <c r="I240" s="27" t="s">
        <v>232</v>
      </c>
      <c r="J240" s="27" t="s">
        <v>73</v>
      </c>
      <c r="K240" s="27" t="s">
        <v>73</v>
      </c>
      <c r="L240" s="27" t="s">
        <v>194</v>
      </c>
      <c r="M240" s="27" t="s">
        <v>108</v>
      </c>
      <c r="N240" s="27" t="s">
        <v>195</v>
      </c>
      <c r="O240" s="27" t="s">
        <v>74</v>
      </c>
      <c r="P240" s="27" t="s">
        <v>292</v>
      </c>
      <c r="Q240" s="27" t="s">
        <v>76</v>
      </c>
      <c r="R240" s="27" t="s">
        <v>197</v>
      </c>
      <c r="S240" s="27" t="s">
        <v>77</v>
      </c>
      <c r="T240" s="29">
        <v>1.66</v>
      </c>
      <c r="U240" s="90" t="s">
        <v>309</v>
      </c>
      <c r="V240" s="30">
        <v>1.7999999999999999E-2</v>
      </c>
      <c r="W240" s="30">
        <v>2.1700000000000001E-2</v>
      </c>
      <c r="X240" s="30" t="s">
        <v>198</v>
      </c>
      <c r="Y240" s="28" t="s">
        <v>74</v>
      </c>
      <c r="Z240" s="32">
        <v>32941.18</v>
      </c>
      <c r="AA240" s="29">
        <v>1</v>
      </c>
      <c r="AB240" s="29">
        <v>118.2</v>
      </c>
      <c r="AC240" s="29">
        <v>0</v>
      </c>
      <c r="AD240" s="29">
        <v>38.93647</v>
      </c>
      <c r="AG240" s="27" t="s">
        <v>18</v>
      </c>
      <c r="AH240" s="30">
        <v>4.7700000000000001E-5</v>
      </c>
      <c r="AI240" s="30">
        <v>1.1933696419891076E-2</v>
      </c>
      <c r="AJ240" s="30">
        <v>2.6115999999999999E-3</v>
      </c>
    </row>
    <row r="241" spans="1:36" x14ac:dyDescent="0.2">
      <c r="A241" s="27">
        <v>392</v>
      </c>
      <c r="B241" s="27">
        <v>8891</v>
      </c>
      <c r="C241" s="27" t="s">
        <v>310</v>
      </c>
      <c r="D241" s="27">
        <v>520033234</v>
      </c>
      <c r="E241" s="27" t="s">
        <v>189</v>
      </c>
      <c r="F241" s="28" t="s">
        <v>631</v>
      </c>
      <c r="G241" s="27" t="s">
        <v>632</v>
      </c>
      <c r="H241" s="27" t="s">
        <v>192</v>
      </c>
      <c r="I241" s="27" t="s">
        <v>232</v>
      </c>
      <c r="J241" s="27" t="s">
        <v>73</v>
      </c>
      <c r="K241" s="27" t="s">
        <v>73</v>
      </c>
      <c r="L241" s="27" t="s">
        <v>194</v>
      </c>
      <c r="M241" s="27" t="s">
        <v>108</v>
      </c>
      <c r="N241" s="27" t="s">
        <v>227</v>
      </c>
      <c r="O241" s="27" t="s">
        <v>74</v>
      </c>
      <c r="P241" s="27" t="s">
        <v>313</v>
      </c>
      <c r="Q241" s="27" t="s">
        <v>76</v>
      </c>
      <c r="R241" s="27" t="s">
        <v>197</v>
      </c>
      <c r="S241" s="27" t="s">
        <v>77</v>
      </c>
      <c r="T241" s="29">
        <v>0.73</v>
      </c>
      <c r="U241" s="90" t="s">
        <v>316</v>
      </c>
      <c r="V241" s="30">
        <v>0.04</v>
      </c>
      <c r="W241" s="30">
        <v>4.3799999999999999E-2</v>
      </c>
      <c r="X241" s="30" t="s">
        <v>198</v>
      </c>
      <c r="Y241" s="28" t="s">
        <v>74</v>
      </c>
      <c r="Z241" s="32">
        <v>20409</v>
      </c>
      <c r="AA241" s="29">
        <v>1</v>
      </c>
      <c r="AB241" s="29">
        <v>118.5</v>
      </c>
      <c r="AC241" s="29">
        <v>0</v>
      </c>
      <c r="AD241" s="29">
        <v>24.184660000000001</v>
      </c>
      <c r="AG241" s="27" t="s">
        <v>18</v>
      </c>
      <c r="AH241" s="30">
        <v>1.66E-5</v>
      </c>
      <c r="AI241" s="30">
        <v>7.4123977762806676E-3</v>
      </c>
      <c r="AJ241" s="30">
        <v>1.6221E-3</v>
      </c>
    </row>
    <row r="242" spans="1:36" x14ac:dyDescent="0.2">
      <c r="A242" s="27">
        <v>392</v>
      </c>
      <c r="B242" s="27">
        <v>8891</v>
      </c>
      <c r="C242" s="27" t="s">
        <v>310</v>
      </c>
      <c r="D242" s="27">
        <v>520033234</v>
      </c>
      <c r="E242" s="27" t="s">
        <v>189</v>
      </c>
      <c r="F242" s="28" t="s">
        <v>311</v>
      </c>
      <c r="G242" s="27" t="s">
        <v>312</v>
      </c>
      <c r="H242" s="27" t="s">
        <v>192</v>
      </c>
      <c r="I242" s="27" t="s">
        <v>232</v>
      </c>
      <c r="J242" s="27" t="s">
        <v>73</v>
      </c>
      <c r="K242" s="27" t="s">
        <v>73</v>
      </c>
      <c r="L242" s="27" t="s">
        <v>194</v>
      </c>
      <c r="M242" s="27" t="s">
        <v>108</v>
      </c>
      <c r="N242" s="27" t="s">
        <v>227</v>
      </c>
      <c r="O242" s="27" t="s">
        <v>74</v>
      </c>
      <c r="P242" s="27" t="s">
        <v>313</v>
      </c>
      <c r="Q242" s="27" t="s">
        <v>76</v>
      </c>
      <c r="R242" s="27" t="s">
        <v>197</v>
      </c>
      <c r="S242" s="27" t="s">
        <v>77</v>
      </c>
      <c r="T242" s="29">
        <v>1.77</v>
      </c>
      <c r="U242" s="90" t="s">
        <v>241</v>
      </c>
      <c r="V242" s="30">
        <v>3.2800000000000003E-2</v>
      </c>
      <c r="W242" s="30">
        <v>5.5300000000000002E-2</v>
      </c>
      <c r="X242" s="30" t="s">
        <v>198</v>
      </c>
      <c r="Y242" s="28" t="s">
        <v>74</v>
      </c>
      <c r="Z242" s="32">
        <v>18000</v>
      </c>
      <c r="AA242" s="29">
        <v>1</v>
      </c>
      <c r="AB242" s="29">
        <v>115.88</v>
      </c>
      <c r="AC242" s="29">
        <v>0</v>
      </c>
      <c r="AD242" s="29">
        <v>20.8584</v>
      </c>
      <c r="AG242" s="27" t="s">
        <v>18</v>
      </c>
      <c r="AH242" s="30">
        <v>1.3200000000000001E-5</v>
      </c>
      <c r="AI242" s="30">
        <v>6.3928980821305759E-3</v>
      </c>
      <c r="AJ242" s="30">
        <v>1.3990000000000001E-3</v>
      </c>
    </row>
    <row r="243" spans="1:36" x14ac:dyDescent="0.2">
      <c r="A243" s="27">
        <v>392</v>
      </c>
      <c r="B243" s="27">
        <v>8891</v>
      </c>
      <c r="C243" s="27" t="s">
        <v>306</v>
      </c>
      <c r="D243" s="27">
        <v>520020116</v>
      </c>
      <c r="E243" s="27" t="s">
        <v>189</v>
      </c>
      <c r="F243" s="28" t="s">
        <v>314</v>
      </c>
      <c r="G243" s="27" t="s">
        <v>315</v>
      </c>
      <c r="H243" s="27" t="s">
        <v>192</v>
      </c>
      <c r="I243" s="27" t="s">
        <v>232</v>
      </c>
      <c r="J243" s="27" t="s">
        <v>73</v>
      </c>
      <c r="K243" s="27" t="s">
        <v>73</v>
      </c>
      <c r="L243" s="27" t="s">
        <v>194</v>
      </c>
      <c r="M243" s="27" t="s">
        <v>108</v>
      </c>
      <c r="N243" s="27" t="s">
        <v>195</v>
      </c>
      <c r="O243" s="27" t="s">
        <v>74</v>
      </c>
      <c r="P243" s="27" t="s">
        <v>313</v>
      </c>
      <c r="Q243" s="27" t="s">
        <v>76</v>
      </c>
      <c r="R243" s="27" t="s">
        <v>197</v>
      </c>
      <c r="S243" s="27" t="s">
        <v>77</v>
      </c>
      <c r="T243" s="29">
        <v>0.74</v>
      </c>
      <c r="U243" s="90" t="s">
        <v>316</v>
      </c>
      <c r="V243" s="30">
        <v>2.2499999999999999E-2</v>
      </c>
      <c r="W243" s="30">
        <v>2.06E-2</v>
      </c>
      <c r="X243" s="30" t="s">
        <v>198</v>
      </c>
      <c r="Y243" s="28" t="s">
        <v>74</v>
      </c>
      <c r="Z243" s="32">
        <v>0.28999999999999998</v>
      </c>
      <c r="AA243" s="29">
        <v>1</v>
      </c>
      <c r="AB243" s="29">
        <v>118.73</v>
      </c>
      <c r="AC243" s="29">
        <v>0</v>
      </c>
      <c r="AD243" s="29">
        <v>3.4000000000000002E-4</v>
      </c>
      <c r="AG243" s="27" t="s">
        <v>18</v>
      </c>
      <c r="AH243" s="30">
        <v>0</v>
      </c>
      <c r="AI243" s="30">
        <v>9.9999970000009005E-8</v>
      </c>
      <c r="AJ243" s="30">
        <v>0</v>
      </c>
    </row>
    <row r="244" spans="1:36" x14ac:dyDescent="0.2">
      <c r="A244" s="27">
        <v>392</v>
      </c>
      <c r="B244" s="27">
        <v>8891</v>
      </c>
      <c r="C244" s="27" t="s">
        <v>317</v>
      </c>
      <c r="D244" s="27">
        <v>520028911</v>
      </c>
      <c r="E244" s="27" t="s">
        <v>189</v>
      </c>
      <c r="F244" s="28" t="s">
        <v>633</v>
      </c>
      <c r="G244" s="27" t="s">
        <v>634</v>
      </c>
      <c r="H244" s="27" t="s">
        <v>192</v>
      </c>
      <c r="I244" s="27" t="s">
        <v>193</v>
      </c>
      <c r="J244" s="27" t="s">
        <v>73</v>
      </c>
      <c r="K244" s="27" t="s">
        <v>73</v>
      </c>
      <c r="L244" s="27" t="s">
        <v>194</v>
      </c>
      <c r="M244" s="27" t="s">
        <v>108</v>
      </c>
      <c r="N244" s="27" t="s">
        <v>320</v>
      </c>
      <c r="O244" s="27" t="s">
        <v>74</v>
      </c>
      <c r="P244" s="27" t="s">
        <v>321</v>
      </c>
      <c r="Q244" s="27" t="s">
        <v>76</v>
      </c>
      <c r="R244" s="27" t="s">
        <v>197</v>
      </c>
      <c r="S244" s="27" t="s">
        <v>77</v>
      </c>
      <c r="T244" s="29">
        <v>0.25</v>
      </c>
      <c r="U244" s="90" t="s">
        <v>635</v>
      </c>
      <c r="V244" s="30">
        <v>0.04</v>
      </c>
      <c r="W244" s="30">
        <v>5.04E-2</v>
      </c>
      <c r="X244" s="30" t="s">
        <v>198</v>
      </c>
      <c r="Y244" s="28" t="s">
        <v>74</v>
      </c>
      <c r="Z244" s="32">
        <v>0.14000000000000001</v>
      </c>
      <c r="AA244" s="29">
        <v>1</v>
      </c>
      <c r="AB244" s="29">
        <v>100.77</v>
      </c>
      <c r="AC244" s="29">
        <v>0</v>
      </c>
      <c r="AD244" s="29">
        <v>1.3999999999999999E-4</v>
      </c>
      <c r="AG244" s="27" t="s">
        <v>18</v>
      </c>
      <c r="AH244" s="30">
        <v>0</v>
      </c>
      <c r="AI244" s="30">
        <v>0</v>
      </c>
      <c r="AJ244" s="30">
        <v>0</v>
      </c>
    </row>
    <row r="245" spans="1:36" x14ac:dyDescent="0.2">
      <c r="A245" s="27">
        <v>392</v>
      </c>
      <c r="B245" s="27">
        <v>8891</v>
      </c>
      <c r="C245" s="27" t="s">
        <v>331</v>
      </c>
      <c r="D245" s="27">
        <v>520028010</v>
      </c>
      <c r="E245" s="27" t="s">
        <v>189</v>
      </c>
      <c r="F245" s="28" t="s">
        <v>332</v>
      </c>
      <c r="G245" s="27" t="s">
        <v>333</v>
      </c>
      <c r="H245" s="27" t="s">
        <v>192</v>
      </c>
      <c r="I245" s="27" t="s">
        <v>193</v>
      </c>
      <c r="J245" s="27" t="s">
        <v>73</v>
      </c>
      <c r="K245" s="27" t="s">
        <v>73</v>
      </c>
      <c r="L245" s="27" t="s">
        <v>194</v>
      </c>
      <c r="M245" s="27" t="s">
        <v>108</v>
      </c>
      <c r="N245" s="27" t="s">
        <v>320</v>
      </c>
      <c r="O245" s="27" t="s">
        <v>74</v>
      </c>
      <c r="P245" s="27" t="s">
        <v>321</v>
      </c>
      <c r="Q245" s="27" t="s">
        <v>76</v>
      </c>
      <c r="R245" s="27" t="s">
        <v>197</v>
      </c>
      <c r="S245" s="27" t="s">
        <v>77</v>
      </c>
      <c r="T245" s="29">
        <v>1.33</v>
      </c>
      <c r="U245" s="90" t="s">
        <v>241</v>
      </c>
      <c r="V245" s="30">
        <v>2.1999999999999999E-2</v>
      </c>
      <c r="W245" s="30">
        <v>4.6300000000000001E-2</v>
      </c>
      <c r="X245" s="30" t="s">
        <v>198</v>
      </c>
      <c r="Y245" s="28" t="s">
        <v>74</v>
      </c>
      <c r="Z245" s="32">
        <v>65742.47</v>
      </c>
      <c r="AA245" s="29">
        <v>1</v>
      </c>
      <c r="AB245" s="29">
        <v>97.45</v>
      </c>
      <c r="AC245" s="29">
        <v>0</v>
      </c>
      <c r="AD245" s="29">
        <v>64.066029999999998</v>
      </c>
      <c r="AG245" s="27" t="s">
        <v>18</v>
      </c>
      <c r="AH245" s="30">
        <v>7.5799999999999999E-5</v>
      </c>
      <c r="AI245" s="30">
        <v>1.9635694109291769E-2</v>
      </c>
      <c r="AJ245" s="30">
        <v>4.2970999999999999E-3</v>
      </c>
    </row>
    <row r="246" spans="1:36" x14ac:dyDescent="0.2">
      <c r="A246" s="27">
        <v>392</v>
      </c>
      <c r="B246" s="27">
        <v>8891</v>
      </c>
      <c r="C246" s="27" t="s">
        <v>331</v>
      </c>
      <c r="D246" s="27">
        <v>520028010</v>
      </c>
      <c r="E246" s="27" t="s">
        <v>189</v>
      </c>
      <c r="F246" s="28" t="s">
        <v>552</v>
      </c>
      <c r="G246" s="27" t="s">
        <v>553</v>
      </c>
      <c r="H246" s="27" t="s">
        <v>192</v>
      </c>
      <c r="I246" s="27" t="s">
        <v>193</v>
      </c>
      <c r="J246" s="27" t="s">
        <v>73</v>
      </c>
      <c r="K246" s="27" t="s">
        <v>73</v>
      </c>
      <c r="L246" s="27" t="s">
        <v>194</v>
      </c>
      <c r="M246" s="27" t="s">
        <v>108</v>
      </c>
      <c r="N246" s="27" t="s">
        <v>320</v>
      </c>
      <c r="O246" s="27" t="s">
        <v>74</v>
      </c>
      <c r="P246" s="27" t="s">
        <v>321</v>
      </c>
      <c r="Q246" s="27" t="s">
        <v>76</v>
      </c>
      <c r="R246" s="27" t="s">
        <v>197</v>
      </c>
      <c r="S246" s="27" t="s">
        <v>77</v>
      </c>
      <c r="T246" s="29">
        <v>2.62</v>
      </c>
      <c r="U246" s="90" t="s">
        <v>554</v>
      </c>
      <c r="V246" s="30">
        <v>2.7400000000000001E-2</v>
      </c>
      <c r="W246" s="30">
        <v>4.7699999999999999E-2</v>
      </c>
      <c r="X246" s="30" t="s">
        <v>198</v>
      </c>
      <c r="Y246" s="28" t="s">
        <v>74</v>
      </c>
      <c r="Z246" s="32">
        <v>71968.5</v>
      </c>
      <c r="AA246" s="29">
        <v>1</v>
      </c>
      <c r="AB246" s="29">
        <v>95.44</v>
      </c>
      <c r="AC246" s="29">
        <v>0</v>
      </c>
      <c r="AD246" s="29">
        <v>68.686729999999997</v>
      </c>
      <c r="AG246" s="27" t="s">
        <v>18</v>
      </c>
      <c r="AH246" s="30">
        <v>1.066E-4</v>
      </c>
      <c r="AI246" s="30">
        <v>2.1051993684401898E-2</v>
      </c>
      <c r="AJ246" s="30">
        <v>4.607E-3</v>
      </c>
    </row>
    <row r="247" spans="1:36" x14ac:dyDescent="0.2">
      <c r="A247" s="27">
        <v>392</v>
      </c>
      <c r="B247" s="27">
        <v>8891</v>
      </c>
      <c r="C247" s="27" t="s">
        <v>334</v>
      </c>
      <c r="D247" s="27">
        <v>513257873</v>
      </c>
      <c r="E247" s="27" t="s">
        <v>189</v>
      </c>
      <c r="F247" s="28" t="s">
        <v>335</v>
      </c>
      <c r="G247" s="27" t="s">
        <v>336</v>
      </c>
      <c r="H247" s="27" t="s">
        <v>192</v>
      </c>
      <c r="I247" s="27" t="s">
        <v>232</v>
      </c>
      <c r="J247" s="27" t="s">
        <v>73</v>
      </c>
      <c r="K247" s="27" t="s">
        <v>73</v>
      </c>
      <c r="L247" s="27" t="s">
        <v>194</v>
      </c>
      <c r="M247" s="27" t="s">
        <v>108</v>
      </c>
      <c r="N247" s="27" t="s">
        <v>195</v>
      </c>
      <c r="O247" s="27" t="s">
        <v>74</v>
      </c>
      <c r="P247" s="27" t="s">
        <v>321</v>
      </c>
      <c r="Q247" s="27" t="s">
        <v>76</v>
      </c>
      <c r="R247" s="27" t="s">
        <v>197</v>
      </c>
      <c r="S247" s="27" t="s">
        <v>77</v>
      </c>
      <c r="T247" s="29">
        <v>4.76</v>
      </c>
      <c r="U247" s="90" t="s">
        <v>337</v>
      </c>
      <c r="V247" s="30">
        <v>9.7000000000000003E-3</v>
      </c>
      <c r="W247" s="30">
        <v>2.92E-2</v>
      </c>
      <c r="X247" s="30" t="s">
        <v>198</v>
      </c>
      <c r="Y247" s="28" t="s">
        <v>74</v>
      </c>
      <c r="Z247" s="32">
        <v>26441.18</v>
      </c>
      <c r="AA247" s="29">
        <v>1</v>
      </c>
      <c r="AB247" s="29">
        <v>106.07</v>
      </c>
      <c r="AC247" s="29">
        <v>0</v>
      </c>
      <c r="AD247" s="29">
        <v>28.046150000000001</v>
      </c>
      <c r="AG247" s="27" t="s">
        <v>18</v>
      </c>
      <c r="AH247" s="30">
        <v>4.6699999999999997E-5</v>
      </c>
      <c r="AI247" s="30">
        <v>8.5958974212307741E-3</v>
      </c>
      <c r="AJ247" s="30">
        <v>1.8810999999999999E-3</v>
      </c>
    </row>
    <row r="248" spans="1:36" x14ac:dyDescent="0.2">
      <c r="A248" s="27">
        <v>392</v>
      </c>
      <c r="B248" s="27">
        <v>8891</v>
      </c>
      <c r="C248" s="27" t="s">
        <v>338</v>
      </c>
      <c r="D248" s="27">
        <v>514892801</v>
      </c>
      <c r="E248" s="27" t="s">
        <v>189</v>
      </c>
      <c r="F248" s="28" t="s">
        <v>339</v>
      </c>
      <c r="G248" s="27" t="s">
        <v>340</v>
      </c>
      <c r="H248" s="27" t="s">
        <v>192</v>
      </c>
      <c r="I248" s="27" t="s">
        <v>193</v>
      </c>
      <c r="J248" s="27" t="s">
        <v>73</v>
      </c>
      <c r="K248" s="27" t="s">
        <v>73</v>
      </c>
      <c r="L248" s="27" t="s">
        <v>194</v>
      </c>
      <c r="M248" s="27" t="s">
        <v>108</v>
      </c>
      <c r="N248" s="27" t="s">
        <v>341</v>
      </c>
      <c r="O248" s="27" t="s">
        <v>74</v>
      </c>
      <c r="P248" s="27" t="s">
        <v>321</v>
      </c>
      <c r="Q248" s="27" t="s">
        <v>76</v>
      </c>
      <c r="R248" s="27" t="s">
        <v>197</v>
      </c>
      <c r="S248" s="27" t="s">
        <v>77</v>
      </c>
      <c r="T248" s="29">
        <v>2.15</v>
      </c>
      <c r="U248" s="90">
        <v>47610</v>
      </c>
      <c r="V248" s="30">
        <v>2.6200000000000001E-2</v>
      </c>
      <c r="W248" s="30">
        <v>4.7E-2</v>
      </c>
      <c r="X248" s="30" t="s">
        <v>198</v>
      </c>
      <c r="Y248" s="28" t="s">
        <v>74</v>
      </c>
      <c r="Z248" s="32">
        <v>38003.03</v>
      </c>
      <c r="AA248" s="29">
        <v>1</v>
      </c>
      <c r="AB248" s="29">
        <v>96.36</v>
      </c>
      <c r="AC248" s="29">
        <v>0</v>
      </c>
      <c r="AD248" s="29">
        <v>36.619709999999998</v>
      </c>
      <c r="AG248" s="27" t="s">
        <v>18</v>
      </c>
      <c r="AH248" s="30">
        <v>1.059E-4</v>
      </c>
      <c r="AI248" s="30">
        <v>1.122369663289101E-2</v>
      </c>
      <c r="AJ248" s="30">
        <v>2.4562E-3</v>
      </c>
    </row>
    <row r="249" spans="1:36" x14ac:dyDescent="0.2">
      <c r="A249" s="27">
        <v>392</v>
      </c>
      <c r="B249" s="27">
        <v>8891</v>
      </c>
      <c r="C249" s="27" t="s">
        <v>555</v>
      </c>
      <c r="D249" s="27">
        <v>520027830</v>
      </c>
      <c r="E249" s="27" t="s">
        <v>189</v>
      </c>
      <c r="F249" s="28" t="s">
        <v>556</v>
      </c>
      <c r="G249" s="27" t="s">
        <v>557</v>
      </c>
      <c r="H249" s="27" t="s">
        <v>192</v>
      </c>
      <c r="I249" s="27" t="s">
        <v>193</v>
      </c>
      <c r="J249" s="27" t="s">
        <v>73</v>
      </c>
      <c r="K249" s="27" t="s">
        <v>73</v>
      </c>
      <c r="L249" s="27" t="s">
        <v>194</v>
      </c>
      <c r="M249" s="27" t="s">
        <v>108</v>
      </c>
      <c r="N249" s="27" t="s">
        <v>426</v>
      </c>
      <c r="O249" s="27" t="s">
        <v>74</v>
      </c>
      <c r="P249" s="27" t="s">
        <v>345</v>
      </c>
      <c r="Q249" s="27" t="s">
        <v>76</v>
      </c>
      <c r="R249" s="27" t="s">
        <v>197</v>
      </c>
      <c r="S249" s="27" t="s">
        <v>77</v>
      </c>
      <c r="T249" s="29">
        <v>6.87</v>
      </c>
      <c r="U249" s="90" t="s">
        <v>558</v>
      </c>
      <c r="V249" s="30">
        <v>2.4E-2</v>
      </c>
      <c r="W249" s="30">
        <v>4.5199999999999997E-2</v>
      </c>
      <c r="X249" s="30" t="s">
        <v>198</v>
      </c>
      <c r="Y249" s="28" t="s">
        <v>74</v>
      </c>
      <c r="Z249" s="32">
        <v>0.04</v>
      </c>
      <c r="AA249" s="29">
        <v>1</v>
      </c>
      <c r="AB249" s="29">
        <v>87.36</v>
      </c>
      <c r="AC249" s="29">
        <v>0</v>
      </c>
      <c r="AD249" s="29">
        <v>3.0000000000000001E-5</v>
      </c>
      <c r="AG249" s="27" t="s">
        <v>18</v>
      </c>
      <c r="AH249" s="30">
        <v>0</v>
      </c>
      <c r="AI249" s="30">
        <v>0</v>
      </c>
      <c r="AJ249" s="30">
        <v>0</v>
      </c>
    </row>
    <row r="250" spans="1:36" x14ac:dyDescent="0.2">
      <c r="A250" s="27">
        <v>392</v>
      </c>
      <c r="B250" s="27">
        <v>8891</v>
      </c>
      <c r="C250" s="27" t="s">
        <v>342</v>
      </c>
      <c r="D250" s="27">
        <v>511659401</v>
      </c>
      <c r="E250" s="27" t="s">
        <v>189</v>
      </c>
      <c r="F250" s="28" t="s">
        <v>343</v>
      </c>
      <c r="G250" s="27" t="s">
        <v>344</v>
      </c>
      <c r="H250" s="27" t="s">
        <v>192</v>
      </c>
      <c r="I250" s="27" t="s">
        <v>232</v>
      </c>
      <c r="J250" s="27" t="s">
        <v>73</v>
      </c>
      <c r="K250" s="27" t="s">
        <v>73</v>
      </c>
      <c r="L250" s="27" t="s">
        <v>194</v>
      </c>
      <c r="M250" s="27" t="s">
        <v>108</v>
      </c>
      <c r="N250" s="27" t="s">
        <v>195</v>
      </c>
      <c r="O250" s="27" t="s">
        <v>74</v>
      </c>
      <c r="P250" s="27" t="s">
        <v>345</v>
      </c>
      <c r="Q250" s="27" t="s">
        <v>76</v>
      </c>
      <c r="R250" s="27" t="s">
        <v>197</v>
      </c>
      <c r="S250" s="27" t="s">
        <v>77</v>
      </c>
      <c r="T250" s="29">
        <v>6.6</v>
      </c>
      <c r="U250" s="90" t="s">
        <v>346</v>
      </c>
      <c r="V250" s="30">
        <v>3.5999999999999997E-2</v>
      </c>
      <c r="W250" s="30">
        <v>2.7799999999999998E-2</v>
      </c>
      <c r="X250" s="30" t="s">
        <v>198</v>
      </c>
      <c r="Y250" s="28" t="s">
        <v>74</v>
      </c>
      <c r="Z250" s="32">
        <v>25000</v>
      </c>
      <c r="AA250" s="29">
        <v>1</v>
      </c>
      <c r="AB250" s="29">
        <v>109.44</v>
      </c>
      <c r="AC250" s="29">
        <v>0</v>
      </c>
      <c r="AD250" s="29">
        <v>27.36</v>
      </c>
      <c r="AG250" s="27" t="s">
        <v>18</v>
      </c>
      <c r="AH250" s="30">
        <v>2.8500000000000002E-5</v>
      </c>
      <c r="AI250" s="30">
        <v>8.3855974843207552E-3</v>
      </c>
      <c r="AJ250" s="30">
        <v>1.8351000000000001E-3</v>
      </c>
    </row>
    <row r="251" spans="1:36" x14ac:dyDescent="0.2">
      <c r="A251" s="27">
        <v>392</v>
      </c>
      <c r="B251" s="27">
        <v>8891</v>
      </c>
      <c r="C251" s="27" t="s">
        <v>347</v>
      </c>
      <c r="D251" s="27">
        <v>520026683</v>
      </c>
      <c r="E251" s="27" t="s">
        <v>189</v>
      </c>
      <c r="F251" s="28" t="s">
        <v>348</v>
      </c>
      <c r="G251" s="27" t="s">
        <v>349</v>
      </c>
      <c r="H251" s="27" t="s">
        <v>192</v>
      </c>
      <c r="I251" s="27" t="s">
        <v>232</v>
      </c>
      <c r="J251" s="27" t="s">
        <v>73</v>
      </c>
      <c r="K251" s="27" t="s">
        <v>73</v>
      </c>
      <c r="L251" s="27" t="s">
        <v>194</v>
      </c>
      <c r="M251" s="27" t="s">
        <v>108</v>
      </c>
      <c r="N251" s="27" t="s">
        <v>195</v>
      </c>
      <c r="O251" s="27" t="s">
        <v>74</v>
      </c>
      <c r="P251" s="27" t="s">
        <v>345</v>
      </c>
      <c r="Q251" s="27" t="s">
        <v>76</v>
      </c>
      <c r="R251" s="27" t="s">
        <v>197</v>
      </c>
      <c r="S251" s="27" t="s">
        <v>77</v>
      </c>
      <c r="T251" s="29">
        <v>2.13</v>
      </c>
      <c r="U251" s="90">
        <v>47187</v>
      </c>
      <c r="V251" s="30">
        <v>1.14E-2</v>
      </c>
      <c r="W251" s="30">
        <v>2.3800000000000002E-2</v>
      </c>
      <c r="X251" s="30" t="s">
        <v>198</v>
      </c>
      <c r="Y251" s="28" t="s">
        <v>74</v>
      </c>
      <c r="Z251" s="32">
        <v>93222</v>
      </c>
      <c r="AA251" s="29">
        <v>1</v>
      </c>
      <c r="AB251" s="29">
        <v>113.75</v>
      </c>
      <c r="AC251" s="29">
        <v>0</v>
      </c>
      <c r="AD251" s="29">
        <v>106.04002</v>
      </c>
      <c r="AG251" s="27" t="s">
        <v>18</v>
      </c>
      <c r="AH251" s="30">
        <v>4.3800000000000001E-5</v>
      </c>
      <c r="AI251" s="30">
        <v>3.250049024985293E-2</v>
      </c>
      <c r="AJ251" s="30">
        <v>7.1123999999999996E-3</v>
      </c>
    </row>
    <row r="252" spans="1:36" x14ac:dyDescent="0.2">
      <c r="A252" s="27">
        <v>392</v>
      </c>
      <c r="B252" s="27">
        <v>8891</v>
      </c>
      <c r="C252" s="27" t="s">
        <v>342</v>
      </c>
      <c r="D252" s="27">
        <v>511659401</v>
      </c>
      <c r="E252" s="27" t="s">
        <v>189</v>
      </c>
      <c r="F252" s="28" t="s">
        <v>354</v>
      </c>
      <c r="G252" s="27" t="s">
        <v>355</v>
      </c>
      <c r="H252" s="27" t="s">
        <v>192</v>
      </c>
      <c r="I252" s="27" t="s">
        <v>232</v>
      </c>
      <c r="J252" s="27" t="s">
        <v>73</v>
      </c>
      <c r="K252" s="27" t="s">
        <v>73</v>
      </c>
      <c r="L252" s="27" t="s">
        <v>194</v>
      </c>
      <c r="M252" s="27" t="s">
        <v>108</v>
      </c>
      <c r="N252" s="27" t="s">
        <v>195</v>
      </c>
      <c r="O252" s="27" t="s">
        <v>74</v>
      </c>
      <c r="P252" s="27" t="s">
        <v>345</v>
      </c>
      <c r="Q252" s="27" t="s">
        <v>76</v>
      </c>
      <c r="R252" s="27" t="s">
        <v>197</v>
      </c>
      <c r="S252" s="27" t="s">
        <v>77</v>
      </c>
      <c r="T252" s="29">
        <v>1.88</v>
      </c>
      <c r="U252" s="90" t="s">
        <v>169</v>
      </c>
      <c r="V252" s="30">
        <v>2.3400000000000001E-2</v>
      </c>
      <c r="W252" s="30">
        <v>2.3E-2</v>
      </c>
      <c r="X252" s="30" t="s">
        <v>198</v>
      </c>
      <c r="Y252" s="28" t="s">
        <v>74</v>
      </c>
      <c r="Z252" s="32">
        <v>39285.279999999999</v>
      </c>
      <c r="AA252" s="29">
        <v>1</v>
      </c>
      <c r="AB252" s="29">
        <v>117.91</v>
      </c>
      <c r="AC252" s="29">
        <v>0</v>
      </c>
      <c r="AD252" s="29">
        <v>46.321269999999998</v>
      </c>
      <c r="AG252" s="27" t="s">
        <v>18</v>
      </c>
      <c r="AH252" s="30">
        <v>3.4100000000000002E-5</v>
      </c>
      <c r="AI252" s="30">
        <v>1.4197095740871279E-2</v>
      </c>
      <c r="AJ252" s="30">
        <v>3.1069000000000001E-3</v>
      </c>
    </row>
    <row r="253" spans="1:36" x14ac:dyDescent="0.2">
      <c r="A253" s="27">
        <v>392</v>
      </c>
      <c r="B253" s="27">
        <v>8891</v>
      </c>
      <c r="C253" s="27" t="s">
        <v>342</v>
      </c>
      <c r="D253" s="27">
        <v>511659401</v>
      </c>
      <c r="E253" s="27" t="s">
        <v>189</v>
      </c>
      <c r="F253" s="28" t="s">
        <v>359</v>
      </c>
      <c r="G253" s="27" t="s">
        <v>360</v>
      </c>
      <c r="H253" s="27" t="s">
        <v>192</v>
      </c>
      <c r="I253" s="27" t="s">
        <v>193</v>
      </c>
      <c r="J253" s="27" t="s">
        <v>73</v>
      </c>
      <c r="K253" s="27" t="s">
        <v>73</v>
      </c>
      <c r="L253" s="27" t="s">
        <v>194</v>
      </c>
      <c r="M253" s="27" t="s">
        <v>108</v>
      </c>
      <c r="N253" s="27" t="s">
        <v>195</v>
      </c>
      <c r="O253" s="27" t="s">
        <v>74</v>
      </c>
      <c r="P253" s="27" t="s">
        <v>345</v>
      </c>
      <c r="Q253" s="27" t="s">
        <v>76</v>
      </c>
      <c r="R253" s="27" t="s">
        <v>197</v>
      </c>
      <c r="S253" s="27" t="s">
        <v>77</v>
      </c>
      <c r="T253" s="29">
        <v>1.69</v>
      </c>
      <c r="U253" s="90" t="s">
        <v>361</v>
      </c>
      <c r="V253" s="30">
        <v>0.05</v>
      </c>
      <c r="W253" s="30">
        <v>4.53E-2</v>
      </c>
      <c r="X253" s="30" t="s">
        <v>198</v>
      </c>
      <c r="Y253" s="28" t="s">
        <v>74</v>
      </c>
      <c r="Z253" s="32">
        <v>35000</v>
      </c>
      <c r="AA253" s="29">
        <v>1</v>
      </c>
      <c r="AB253" s="29">
        <v>102.97</v>
      </c>
      <c r="AC253" s="29">
        <v>0</v>
      </c>
      <c r="AD253" s="29">
        <v>36.039499999999997</v>
      </c>
      <c r="AG253" s="27" t="s">
        <v>18</v>
      </c>
      <c r="AH253" s="30">
        <v>7.0900000000000002E-5</v>
      </c>
      <c r="AI253" s="30">
        <v>1.1045796686260994E-2</v>
      </c>
      <c r="AJ253" s="30">
        <v>2.4172999999999998E-3</v>
      </c>
    </row>
    <row r="254" spans="1:36" x14ac:dyDescent="0.2">
      <c r="A254" s="27">
        <v>392</v>
      </c>
      <c r="B254" s="27">
        <v>8891</v>
      </c>
      <c r="C254" s="27" t="s">
        <v>362</v>
      </c>
      <c r="D254" s="27">
        <v>520031931</v>
      </c>
      <c r="E254" s="27" t="s">
        <v>189</v>
      </c>
      <c r="F254" s="28" t="s">
        <v>559</v>
      </c>
      <c r="G254" s="27" t="s">
        <v>560</v>
      </c>
      <c r="H254" s="27" t="s">
        <v>192</v>
      </c>
      <c r="I254" s="27" t="s">
        <v>232</v>
      </c>
      <c r="J254" s="27" t="s">
        <v>73</v>
      </c>
      <c r="K254" s="27" t="s">
        <v>73</v>
      </c>
      <c r="L254" s="27" t="s">
        <v>194</v>
      </c>
      <c r="M254" s="27" t="s">
        <v>108</v>
      </c>
      <c r="N254" s="27" t="s">
        <v>365</v>
      </c>
      <c r="O254" s="27" t="s">
        <v>74</v>
      </c>
      <c r="P254" s="27" t="s">
        <v>345</v>
      </c>
      <c r="Q254" s="27" t="s">
        <v>76</v>
      </c>
      <c r="R254" s="27" t="s">
        <v>197</v>
      </c>
      <c r="S254" s="27" t="s">
        <v>77</v>
      </c>
      <c r="T254" s="29">
        <v>2.1</v>
      </c>
      <c r="U254" s="90">
        <v>47520</v>
      </c>
      <c r="V254" s="30">
        <v>1.7000000000000001E-2</v>
      </c>
      <c r="W254" s="30">
        <v>2.1899999999999999E-2</v>
      </c>
      <c r="X254" s="30" t="s">
        <v>198</v>
      </c>
      <c r="Y254" s="28" t="s">
        <v>74</v>
      </c>
      <c r="Z254" s="32">
        <v>51522</v>
      </c>
      <c r="AA254" s="29">
        <v>1</v>
      </c>
      <c r="AB254" s="29">
        <v>115.59</v>
      </c>
      <c r="AC254" s="29">
        <v>0</v>
      </c>
      <c r="AD254" s="29">
        <v>59.554270000000002</v>
      </c>
      <c r="AG254" s="27" t="s">
        <v>18</v>
      </c>
      <c r="AH254" s="30">
        <v>4.0500000000000002E-5</v>
      </c>
      <c r="AI254" s="30">
        <v>1.8252894524131643E-2</v>
      </c>
      <c r="AJ254" s="30">
        <v>3.9944000000000004E-3</v>
      </c>
    </row>
    <row r="255" spans="1:36" x14ac:dyDescent="0.2">
      <c r="A255" s="27">
        <v>392</v>
      </c>
      <c r="B255" s="27">
        <v>8891</v>
      </c>
      <c r="C255" s="27" t="s">
        <v>362</v>
      </c>
      <c r="D255" s="27">
        <v>520031931</v>
      </c>
      <c r="E255" s="27" t="s">
        <v>189</v>
      </c>
      <c r="F255" s="28" t="s">
        <v>363</v>
      </c>
      <c r="G255" s="27" t="s">
        <v>364</v>
      </c>
      <c r="H255" s="27" t="s">
        <v>192</v>
      </c>
      <c r="I255" s="27" t="s">
        <v>193</v>
      </c>
      <c r="J255" s="27" t="s">
        <v>73</v>
      </c>
      <c r="K255" s="27" t="s">
        <v>73</v>
      </c>
      <c r="L255" s="27" t="s">
        <v>194</v>
      </c>
      <c r="M255" s="27" t="s">
        <v>108</v>
      </c>
      <c r="N255" s="27" t="s">
        <v>365</v>
      </c>
      <c r="O255" s="27" t="s">
        <v>74</v>
      </c>
      <c r="P255" s="27" t="s">
        <v>345</v>
      </c>
      <c r="Q255" s="27" t="s">
        <v>76</v>
      </c>
      <c r="R255" s="27" t="s">
        <v>197</v>
      </c>
      <c r="S255" s="27" t="s">
        <v>77</v>
      </c>
      <c r="T255" s="29">
        <v>6.79</v>
      </c>
      <c r="U255" s="90">
        <v>49352</v>
      </c>
      <c r="V255" s="30">
        <v>2.7900000000000001E-2</v>
      </c>
      <c r="W255" s="30">
        <v>4.5499999999999999E-2</v>
      </c>
      <c r="X255" s="30" t="s">
        <v>198</v>
      </c>
      <c r="Y255" s="28" t="s">
        <v>74</v>
      </c>
      <c r="Z255" s="32">
        <v>19000</v>
      </c>
      <c r="AA255" s="29">
        <v>1</v>
      </c>
      <c r="AB255" s="29">
        <v>89.96</v>
      </c>
      <c r="AC255" s="29">
        <v>0</v>
      </c>
      <c r="AD255" s="29">
        <v>17.092400000000001</v>
      </c>
      <c r="AG255" s="27" t="s">
        <v>18</v>
      </c>
      <c r="AH255" s="30">
        <v>8.1999999999999994E-6</v>
      </c>
      <c r="AI255" s="30">
        <v>5.2386984283904715E-3</v>
      </c>
      <c r="AJ255" s="30">
        <v>1.1463999999999999E-3</v>
      </c>
    </row>
    <row r="256" spans="1:36" x14ac:dyDescent="0.2">
      <c r="A256" s="27">
        <v>392</v>
      </c>
      <c r="B256" s="27">
        <v>8891</v>
      </c>
      <c r="C256" s="27" t="s">
        <v>366</v>
      </c>
      <c r="D256" s="27">
        <v>520001736</v>
      </c>
      <c r="E256" s="27" t="s">
        <v>189</v>
      </c>
      <c r="F256" s="28" t="s">
        <v>367</v>
      </c>
      <c r="G256" s="27" t="s">
        <v>368</v>
      </c>
      <c r="H256" s="27" t="s">
        <v>192</v>
      </c>
      <c r="I256" s="27" t="s">
        <v>193</v>
      </c>
      <c r="J256" s="27" t="s">
        <v>73</v>
      </c>
      <c r="K256" s="27" t="s">
        <v>73</v>
      </c>
      <c r="L256" s="27" t="s">
        <v>194</v>
      </c>
      <c r="M256" s="27" t="s">
        <v>108</v>
      </c>
      <c r="N256" s="27" t="s">
        <v>195</v>
      </c>
      <c r="O256" s="27" t="s">
        <v>74</v>
      </c>
      <c r="P256" s="27" t="s">
        <v>345</v>
      </c>
      <c r="Q256" s="27" t="s">
        <v>76</v>
      </c>
      <c r="R256" s="27" t="s">
        <v>197</v>
      </c>
      <c r="S256" s="27" t="s">
        <v>77</v>
      </c>
      <c r="T256" s="29">
        <v>4.13</v>
      </c>
      <c r="U256" s="90" t="s">
        <v>369</v>
      </c>
      <c r="V256" s="30">
        <v>2.5499999999999998E-2</v>
      </c>
      <c r="W256" s="30">
        <v>4.7699999999999999E-2</v>
      </c>
      <c r="X256" s="30" t="s">
        <v>198</v>
      </c>
      <c r="Y256" s="28" t="s">
        <v>74</v>
      </c>
      <c r="Z256" s="32">
        <v>130589.02</v>
      </c>
      <c r="AA256" s="29">
        <v>1</v>
      </c>
      <c r="AB256" s="29">
        <v>92.08</v>
      </c>
      <c r="AC256" s="29">
        <v>0</v>
      </c>
      <c r="AD256" s="29">
        <v>120.24636</v>
      </c>
      <c r="AG256" s="27" t="s">
        <v>18</v>
      </c>
      <c r="AH256" s="30">
        <v>3.8000000000000002E-5</v>
      </c>
      <c r="AI256" s="30">
        <v>3.6854588943623319E-2</v>
      </c>
      <c r="AJ256" s="30">
        <v>8.0651999999999998E-3</v>
      </c>
    </row>
    <row r="257" spans="1:36" x14ac:dyDescent="0.2">
      <c r="A257" s="27">
        <v>392</v>
      </c>
      <c r="B257" s="27">
        <v>8891</v>
      </c>
      <c r="C257" s="27" t="s">
        <v>366</v>
      </c>
      <c r="D257" s="27">
        <v>520001736</v>
      </c>
      <c r="E257" s="27" t="s">
        <v>189</v>
      </c>
      <c r="F257" s="28" t="s">
        <v>370</v>
      </c>
      <c r="G257" s="27" t="s">
        <v>371</v>
      </c>
      <c r="H257" s="27" t="s">
        <v>192</v>
      </c>
      <c r="I257" s="27" t="s">
        <v>232</v>
      </c>
      <c r="J257" s="27" t="s">
        <v>73</v>
      </c>
      <c r="K257" s="27" t="s">
        <v>73</v>
      </c>
      <c r="L257" s="27" t="s">
        <v>194</v>
      </c>
      <c r="M257" s="27" t="s">
        <v>108</v>
      </c>
      <c r="N257" s="27" t="s">
        <v>195</v>
      </c>
      <c r="O257" s="27" t="s">
        <v>74</v>
      </c>
      <c r="P257" s="27" t="s">
        <v>345</v>
      </c>
      <c r="Q257" s="27" t="s">
        <v>76</v>
      </c>
      <c r="R257" s="27" t="s">
        <v>197</v>
      </c>
      <c r="S257" s="27" t="s">
        <v>77</v>
      </c>
      <c r="T257" s="29">
        <v>3.26</v>
      </c>
      <c r="U257" s="90" t="s">
        <v>372</v>
      </c>
      <c r="V257" s="30">
        <v>5.0000000000000001E-3</v>
      </c>
      <c r="W257" s="30">
        <v>2.6800000000000001E-2</v>
      </c>
      <c r="X257" s="30" t="s">
        <v>198</v>
      </c>
      <c r="Y257" s="28" t="s">
        <v>74</v>
      </c>
      <c r="Z257" s="32">
        <v>7806.46</v>
      </c>
      <c r="AA257" s="29">
        <v>1</v>
      </c>
      <c r="AB257" s="29">
        <v>109.65</v>
      </c>
      <c r="AC257" s="29">
        <v>0</v>
      </c>
      <c r="AD257" s="29">
        <v>8.5597799999999999</v>
      </c>
      <c r="AG257" s="27" t="s">
        <v>18</v>
      </c>
      <c r="AH257" s="30">
        <v>5.8000000000000004E-6</v>
      </c>
      <c r="AI257" s="30">
        <v>2.6234992129502361E-3</v>
      </c>
      <c r="AJ257" s="30">
        <v>5.7410000000000002E-4</v>
      </c>
    </row>
    <row r="258" spans="1:36" x14ac:dyDescent="0.2">
      <c r="A258" s="27">
        <v>392</v>
      </c>
      <c r="B258" s="27">
        <v>8891</v>
      </c>
      <c r="C258" s="27" t="s">
        <v>366</v>
      </c>
      <c r="D258" s="27">
        <v>520001736</v>
      </c>
      <c r="E258" s="27" t="s">
        <v>189</v>
      </c>
      <c r="F258" s="28" t="s">
        <v>373</v>
      </c>
      <c r="G258" s="27" t="s">
        <v>374</v>
      </c>
      <c r="H258" s="27" t="s">
        <v>192</v>
      </c>
      <c r="I258" s="27" t="s">
        <v>232</v>
      </c>
      <c r="J258" s="27" t="s">
        <v>73</v>
      </c>
      <c r="K258" s="27" t="s">
        <v>73</v>
      </c>
      <c r="L258" s="27" t="s">
        <v>194</v>
      </c>
      <c r="M258" s="27" t="s">
        <v>108</v>
      </c>
      <c r="N258" s="27" t="s">
        <v>195</v>
      </c>
      <c r="O258" s="27" t="s">
        <v>74</v>
      </c>
      <c r="P258" s="27" t="s">
        <v>345</v>
      </c>
      <c r="Q258" s="27" t="s">
        <v>76</v>
      </c>
      <c r="R258" s="27" t="s">
        <v>197</v>
      </c>
      <c r="S258" s="27" t="s">
        <v>77</v>
      </c>
      <c r="T258" s="29">
        <v>3.73</v>
      </c>
      <c r="U258" s="90">
        <v>49316</v>
      </c>
      <c r="V258" s="30">
        <v>5.8999999999999999E-3</v>
      </c>
      <c r="W258" s="30">
        <v>2.7099999999999999E-2</v>
      </c>
      <c r="X258" s="30" t="s">
        <v>198</v>
      </c>
      <c r="Y258" s="28" t="s">
        <v>74</v>
      </c>
      <c r="Z258" s="32">
        <v>29370</v>
      </c>
      <c r="AA258" s="29">
        <v>1</v>
      </c>
      <c r="AB258" s="29">
        <v>105.93</v>
      </c>
      <c r="AC258" s="29">
        <v>0</v>
      </c>
      <c r="AD258" s="29">
        <v>31.111640000000001</v>
      </c>
      <c r="AG258" s="27" t="s">
        <v>18</v>
      </c>
      <c r="AH258" s="30">
        <v>2.09E-5</v>
      </c>
      <c r="AI258" s="30">
        <v>9.5354971393508594E-3</v>
      </c>
      <c r="AJ258" s="30">
        <v>2.0866999999999999E-3</v>
      </c>
    </row>
    <row r="259" spans="1:36" x14ac:dyDescent="0.2">
      <c r="A259" s="27">
        <v>392</v>
      </c>
      <c r="B259" s="27">
        <v>8891</v>
      </c>
      <c r="C259" s="27" t="s">
        <v>375</v>
      </c>
      <c r="D259" s="27">
        <v>520017450</v>
      </c>
      <c r="E259" s="27" t="s">
        <v>189</v>
      </c>
      <c r="F259" s="28" t="s">
        <v>376</v>
      </c>
      <c r="G259" s="27" t="s">
        <v>377</v>
      </c>
      <c r="H259" s="27" t="s">
        <v>192</v>
      </c>
      <c r="I259" s="27" t="s">
        <v>232</v>
      </c>
      <c r="J259" s="27" t="s">
        <v>73</v>
      </c>
      <c r="K259" s="27" t="s">
        <v>73</v>
      </c>
      <c r="L259" s="27" t="s">
        <v>194</v>
      </c>
      <c r="M259" s="27" t="s">
        <v>108</v>
      </c>
      <c r="N259" s="27" t="s">
        <v>202</v>
      </c>
      <c r="O259" s="27" t="s">
        <v>74</v>
      </c>
      <c r="P259" s="27" t="s">
        <v>345</v>
      </c>
      <c r="Q259" s="27" t="s">
        <v>76</v>
      </c>
      <c r="R259" s="27" t="s">
        <v>197</v>
      </c>
      <c r="S259" s="27" t="s">
        <v>77</v>
      </c>
      <c r="T259" s="29">
        <v>3.07</v>
      </c>
      <c r="U259" s="90">
        <v>47488</v>
      </c>
      <c r="V259" s="30">
        <v>4.4000000000000003E-3</v>
      </c>
      <c r="W259" s="30">
        <v>2.4400000000000002E-2</v>
      </c>
      <c r="X259" s="30" t="s">
        <v>198</v>
      </c>
      <c r="Y259" s="28" t="s">
        <v>74</v>
      </c>
      <c r="Z259" s="32">
        <v>25000</v>
      </c>
      <c r="AA259" s="29">
        <v>1</v>
      </c>
      <c r="AB259" s="29">
        <v>110.89</v>
      </c>
      <c r="AC259" s="29">
        <v>0</v>
      </c>
      <c r="AD259" s="29">
        <v>27.7225</v>
      </c>
      <c r="AG259" s="27" t="s">
        <v>18</v>
      </c>
      <c r="AH259" s="30">
        <v>2.19E-5</v>
      </c>
      <c r="AI259" s="30">
        <v>8.4966974509907648E-3</v>
      </c>
      <c r="AJ259" s="30">
        <v>1.8594E-3</v>
      </c>
    </row>
    <row r="260" spans="1:36" x14ac:dyDescent="0.2">
      <c r="A260" s="27">
        <v>392</v>
      </c>
      <c r="B260" s="27">
        <v>8891</v>
      </c>
      <c r="C260" s="27" t="s">
        <v>375</v>
      </c>
      <c r="D260" s="27">
        <v>520017450</v>
      </c>
      <c r="E260" s="27" t="s">
        <v>189</v>
      </c>
      <c r="F260" s="28" t="s">
        <v>378</v>
      </c>
      <c r="G260" s="27" t="s">
        <v>379</v>
      </c>
      <c r="H260" s="27" t="s">
        <v>192</v>
      </c>
      <c r="I260" s="27" t="s">
        <v>193</v>
      </c>
      <c r="J260" s="27" t="s">
        <v>73</v>
      </c>
      <c r="K260" s="27" t="s">
        <v>73</v>
      </c>
      <c r="L260" s="27" t="s">
        <v>194</v>
      </c>
      <c r="M260" s="27" t="s">
        <v>108</v>
      </c>
      <c r="N260" s="27" t="s">
        <v>202</v>
      </c>
      <c r="O260" s="27" t="s">
        <v>74</v>
      </c>
      <c r="P260" s="27" t="s">
        <v>345</v>
      </c>
      <c r="Q260" s="27" t="s">
        <v>76</v>
      </c>
      <c r="R260" s="27" t="s">
        <v>197</v>
      </c>
      <c r="S260" s="27" t="s">
        <v>77</v>
      </c>
      <c r="T260" s="29">
        <v>3.64</v>
      </c>
      <c r="U260" s="90" t="s">
        <v>302</v>
      </c>
      <c r="V260" s="30">
        <v>1.9400000000000001E-2</v>
      </c>
      <c r="W260" s="30">
        <v>4.4999999999999998E-2</v>
      </c>
      <c r="X260" s="30" t="s">
        <v>198</v>
      </c>
      <c r="Y260" s="28" t="s">
        <v>74</v>
      </c>
      <c r="Z260" s="32">
        <v>72975</v>
      </c>
      <c r="AA260" s="29">
        <v>1</v>
      </c>
      <c r="AB260" s="29">
        <v>91.7</v>
      </c>
      <c r="AC260" s="29">
        <v>0</v>
      </c>
      <c r="AD260" s="29">
        <v>66.91807</v>
      </c>
      <c r="AG260" s="27" t="s">
        <v>18</v>
      </c>
      <c r="AH260" s="30">
        <v>5.6199999999999997E-5</v>
      </c>
      <c r="AI260" s="30">
        <v>2.0509893847031849E-2</v>
      </c>
      <c r="AJ260" s="30">
        <v>4.4884E-3</v>
      </c>
    </row>
    <row r="261" spans="1:36" x14ac:dyDescent="0.2">
      <c r="A261" s="27">
        <v>392</v>
      </c>
      <c r="B261" s="27">
        <v>8891</v>
      </c>
      <c r="C261" s="27" t="s">
        <v>380</v>
      </c>
      <c r="D261" s="27">
        <v>513834200</v>
      </c>
      <c r="E261" s="27" t="s">
        <v>189</v>
      </c>
      <c r="F261" s="28" t="s">
        <v>561</v>
      </c>
      <c r="G261" s="27" t="s">
        <v>562</v>
      </c>
      <c r="H261" s="27" t="s">
        <v>192</v>
      </c>
      <c r="I261" s="27" t="s">
        <v>193</v>
      </c>
      <c r="J261" s="27" t="s">
        <v>73</v>
      </c>
      <c r="K261" s="27" t="s">
        <v>73</v>
      </c>
      <c r="L261" s="27" t="s">
        <v>194</v>
      </c>
      <c r="M261" s="27" t="s">
        <v>108</v>
      </c>
      <c r="N261" s="27" t="s">
        <v>202</v>
      </c>
      <c r="O261" s="27" t="s">
        <v>74</v>
      </c>
      <c r="P261" s="27" t="s">
        <v>345</v>
      </c>
      <c r="Q261" s="27" t="s">
        <v>76</v>
      </c>
      <c r="R261" s="27" t="s">
        <v>197</v>
      </c>
      <c r="S261" s="27" t="s">
        <v>77</v>
      </c>
      <c r="T261" s="29">
        <v>6.15</v>
      </c>
      <c r="U261" s="90" t="s">
        <v>248</v>
      </c>
      <c r="V261" s="30">
        <v>2.63E-2</v>
      </c>
      <c r="W261" s="30">
        <v>4.5199999999999997E-2</v>
      </c>
      <c r="X261" s="30" t="s">
        <v>198</v>
      </c>
      <c r="Y261" s="28" t="s">
        <v>74</v>
      </c>
      <c r="Z261" s="32">
        <v>66951</v>
      </c>
      <c r="AA261" s="29">
        <v>1</v>
      </c>
      <c r="AB261" s="29">
        <v>90</v>
      </c>
      <c r="AC261" s="29">
        <v>0</v>
      </c>
      <c r="AD261" s="29">
        <v>60.255899999999997</v>
      </c>
      <c r="AG261" s="27" t="s">
        <v>18</v>
      </c>
      <c r="AH261" s="30">
        <v>9.6500000000000001E-5</v>
      </c>
      <c r="AI261" s="30">
        <v>1.846799445960166E-2</v>
      </c>
      <c r="AJ261" s="30">
        <v>4.0415E-3</v>
      </c>
    </row>
    <row r="262" spans="1:36" x14ac:dyDescent="0.2">
      <c r="A262" s="27">
        <v>392</v>
      </c>
      <c r="B262" s="27">
        <v>8891</v>
      </c>
      <c r="C262" s="27" t="s">
        <v>380</v>
      </c>
      <c r="D262" s="27">
        <v>513834200</v>
      </c>
      <c r="E262" s="27" t="s">
        <v>189</v>
      </c>
      <c r="F262" s="28" t="s">
        <v>381</v>
      </c>
      <c r="G262" s="27" t="s">
        <v>382</v>
      </c>
      <c r="H262" s="27" t="s">
        <v>192</v>
      </c>
      <c r="I262" s="27" t="s">
        <v>193</v>
      </c>
      <c r="J262" s="27" t="s">
        <v>73</v>
      </c>
      <c r="K262" s="27" t="s">
        <v>73</v>
      </c>
      <c r="L262" s="27" t="s">
        <v>194</v>
      </c>
      <c r="M262" s="27" t="s">
        <v>108</v>
      </c>
      <c r="N262" s="27" t="s">
        <v>202</v>
      </c>
      <c r="O262" s="27" t="s">
        <v>74</v>
      </c>
      <c r="P262" s="27" t="s">
        <v>345</v>
      </c>
      <c r="Q262" s="27" t="s">
        <v>76</v>
      </c>
      <c r="R262" s="27" t="s">
        <v>197</v>
      </c>
      <c r="S262" s="27" t="s">
        <v>77</v>
      </c>
      <c r="T262" s="29">
        <v>6.3</v>
      </c>
      <c r="U262" s="90" t="s">
        <v>383</v>
      </c>
      <c r="V262" s="30">
        <v>6.0199999999999997E-2</v>
      </c>
      <c r="W262" s="30">
        <v>4.5999999999999999E-2</v>
      </c>
      <c r="X262" s="30" t="s">
        <v>198</v>
      </c>
      <c r="Y262" s="28" t="s">
        <v>74</v>
      </c>
      <c r="Z262" s="32">
        <v>35000</v>
      </c>
      <c r="AA262" s="29">
        <v>1</v>
      </c>
      <c r="AB262" s="29">
        <v>110.99</v>
      </c>
      <c r="AC262" s="29">
        <v>0</v>
      </c>
      <c r="AD262" s="29">
        <v>38.846499999999999</v>
      </c>
      <c r="AG262" s="27" t="s">
        <v>18</v>
      </c>
      <c r="AH262" s="30">
        <v>6.9999999999999994E-5</v>
      </c>
      <c r="AI262" s="30">
        <v>1.1906196428141072E-2</v>
      </c>
      <c r="AJ262" s="30">
        <v>2.6055000000000002E-3</v>
      </c>
    </row>
    <row r="263" spans="1:36" x14ac:dyDescent="0.2">
      <c r="A263" s="27">
        <v>392</v>
      </c>
      <c r="B263" s="27">
        <v>8891</v>
      </c>
      <c r="C263" s="27" t="s">
        <v>384</v>
      </c>
      <c r="D263" s="27">
        <v>550010003</v>
      </c>
      <c r="E263" s="27" t="s">
        <v>189</v>
      </c>
      <c r="F263" s="28" t="s">
        <v>385</v>
      </c>
      <c r="G263" s="27" t="s">
        <v>386</v>
      </c>
      <c r="H263" s="27" t="s">
        <v>192</v>
      </c>
      <c r="I263" s="27" t="s">
        <v>193</v>
      </c>
      <c r="J263" s="27" t="s">
        <v>73</v>
      </c>
      <c r="K263" s="27" t="s">
        <v>73</v>
      </c>
      <c r="L263" s="27" t="s">
        <v>194</v>
      </c>
      <c r="M263" s="27" t="s">
        <v>108</v>
      </c>
      <c r="N263" s="27" t="s">
        <v>387</v>
      </c>
      <c r="O263" s="27" t="s">
        <v>74</v>
      </c>
      <c r="P263" s="27" t="s">
        <v>345</v>
      </c>
      <c r="Q263" s="27" t="s">
        <v>76</v>
      </c>
      <c r="R263" s="27" t="s">
        <v>197</v>
      </c>
      <c r="S263" s="27" t="s">
        <v>77</v>
      </c>
      <c r="T263" s="29">
        <v>2.37</v>
      </c>
      <c r="U263" s="90">
        <v>47766</v>
      </c>
      <c r="V263" s="30">
        <v>2.24E-2</v>
      </c>
      <c r="W263" s="30">
        <v>4.4499999999999998E-2</v>
      </c>
      <c r="X263" s="30" t="s">
        <v>198</v>
      </c>
      <c r="Y263" s="28" t="s">
        <v>74</v>
      </c>
      <c r="Z263" s="32">
        <v>14969.7</v>
      </c>
      <c r="AA263" s="29">
        <v>1</v>
      </c>
      <c r="AB263" s="29">
        <v>96.05</v>
      </c>
      <c r="AC263" s="29">
        <v>0</v>
      </c>
      <c r="AD263" s="29">
        <v>14.37839</v>
      </c>
      <c r="AG263" s="27" t="s">
        <v>18</v>
      </c>
      <c r="AH263" s="30">
        <v>3.1199999999999999E-5</v>
      </c>
      <c r="AI263" s="30">
        <v>4.406898677930397E-3</v>
      </c>
      <c r="AJ263" s="30">
        <v>9.6440000000000002E-4</v>
      </c>
    </row>
    <row r="264" spans="1:36" x14ac:dyDescent="0.2">
      <c r="A264" s="27">
        <v>392</v>
      </c>
      <c r="B264" s="27">
        <v>8891</v>
      </c>
      <c r="C264" s="27" t="s">
        <v>388</v>
      </c>
      <c r="D264" s="27">
        <v>520024126</v>
      </c>
      <c r="E264" s="27" t="s">
        <v>189</v>
      </c>
      <c r="F264" s="28" t="s">
        <v>389</v>
      </c>
      <c r="G264" s="27" t="s">
        <v>390</v>
      </c>
      <c r="H264" s="27" t="s">
        <v>192</v>
      </c>
      <c r="I264" s="27" t="s">
        <v>232</v>
      </c>
      <c r="J264" s="27" t="s">
        <v>73</v>
      </c>
      <c r="K264" s="27" t="s">
        <v>73</v>
      </c>
      <c r="L264" s="27" t="s">
        <v>194</v>
      </c>
      <c r="M264" s="27" t="s">
        <v>108</v>
      </c>
      <c r="N264" s="27" t="s">
        <v>195</v>
      </c>
      <c r="O264" s="27" t="s">
        <v>74</v>
      </c>
      <c r="P264" s="27" t="s">
        <v>345</v>
      </c>
      <c r="Q264" s="27" t="s">
        <v>76</v>
      </c>
      <c r="R264" s="27" t="s">
        <v>197</v>
      </c>
      <c r="S264" s="27" t="s">
        <v>77</v>
      </c>
      <c r="T264" s="29">
        <v>6.55</v>
      </c>
      <c r="U264" s="90" t="s">
        <v>391</v>
      </c>
      <c r="V264" s="30">
        <v>3.2399999999999998E-2</v>
      </c>
      <c r="W264" s="30">
        <v>2.86E-2</v>
      </c>
      <c r="X264" s="30" t="s">
        <v>198</v>
      </c>
      <c r="Y264" s="28" t="s">
        <v>74</v>
      </c>
      <c r="Z264" s="32">
        <v>35000</v>
      </c>
      <c r="AA264" s="29">
        <v>1</v>
      </c>
      <c r="AB264" s="29">
        <v>104.08</v>
      </c>
      <c r="AC264" s="29">
        <v>0</v>
      </c>
      <c r="AD264" s="29">
        <v>36.427999999999997</v>
      </c>
      <c r="AG264" s="27" t="s">
        <v>18</v>
      </c>
      <c r="AH264" s="30">
        <v>2.6999999999999999E-5</v>
      </c>
      <c r="AI264" s="30">
        <v>1.1164896650531006E-2</v>
      </c>
      <c r="AJ264" s="30">
        <v>2.4432999999999998E-3</v>
      </c>
    </row>
    <row r="265" spans="1:36" x14ac:dyDescent="0.2">
      <c r="A265" s="27">
        <v>392</v>
      </c>
      <c r="B265" s="27">
        <v>8891</v>
      </c>
      <c r="C265" s="27" t="s">
        <v>388</v>
      </c>
      <c r="D265" s="27">
        <v>520024126</v>
      </c>
      <c r="E265" s="27" t="s">
        <v>189</v>
      </c>
      <c r="F265" s="28" t="s">
        <v>566</v>
      </c>
      <c r="G265" s="27" t="s">
        <v>567</v>
      </c>
      <c r="H265" s="27" t="s">
        <v>192</v>
      </c>
      <c r="I265" s="27" t="s">
        <v>193</v>
      </c>
      <c r="J265" s="27" t="s">
        <v>73</v>
      </c>
      <c r="K265" s="27" t="s">
        <v>73</v>
      </c>
      <c r="L265" s="27" t="s">
        <v>194</v>
      </c>
      <c r="M265" s="27" t="s">
        <v>108</v>
      </c>
      <c r="N265" s="27" t="s">
        <v>195</v>
      </c>
      <c r="O265" s="27" t="s">
        <v>74</v>
      </c>
      <c r="P265" s="27" t="s">
        <v>345</v>
      </c>
      <c r="Q265" s="27" t="s">
        <v>76</v>
      </c>
      <c r="R265" s="27" t="s">
        <v>197</v>
      </c>
      <c r="S265" s="27" t="s">
        <v>77</v>
      </c>
      <c r="T265" s="29">
        <v>1.2</v>
      </c>
      <c r="U265" s="90" t="s">
        <v>241</v>
      </c>
      <c r="V265" s="30">
        <v>5.6500000000000002E-2</v>
      </c>
      <c r="W265" s="30">
        <v>4.6899999999999997E-2</v>
      </c>
      <c r="X265" s="30" t="s">
        <v>198</v>
      </c>
      <c r="Y265" s="28" t="s">
        <v>74</v>
      </c>
      <c r="Z265" s="32">
        <v>4588.24</v>
      </c>
      <c r="AA265" s="29">
        <v>1</v>
      </c>
      <c r="AB265" s="29">
        <v>102.62</v>
      </c>
      <c r="AC265" s="29">
        <v>0</v>
      </c>
      <c r="AD265" s="29">
        <v>4.70845</v>
      </c>
      <c r="AG265" s="27" t="s">
        <v>18</v>
      </c>
      <c r="AH265" s="30">
        <v>3.9100000000000002E-5</v>
      </c>
      <c r="AI265" s="30">
        <v>1.4430995670701298E-3</v>
      </c>
      <c r="AJ265" s="30">
        <v>3.1579999999999998E-4</v>
      </c>
    </row>
    <row r="266" spans="1:36" x14ac:dyDescent="0.2">
      <c r="A266" s="27">
        <v>392</v>
      </c>
      <c r="B266" s="27">
        <v>8891</v>
      </c>
      <c r="C266" s="27" t="s">
        <v>188</v>
      </c>
      <c r="D266" s="27">
        <v>520037789</v>
      </c>
      <c r="E266" s="27" t="s">
        <v>189</v>
      </c>
      <c r="F266" s="28" t="s">
        <v>394</v>
      </c>
      <c r="G266" s="27" t="s">
        <v>395</v>
      </c>
      <c r="H266" s="27" t="s">
        <v>192</v>
      </c>
      <c r="I266" s="27" t="s">
        <v>232</v>
      </c>
      <c r="J266" s="27" t="s">
        <v>73</v>
      </c>
      <c r="K266" s="27" t="s">
        <v>73</v>
      </c>
      <c r="L266" s="27" t="s">
        <v>194</v>
      </c>
      <c r="M266" s="27" t="s">
        <v>108</v>
      </c>
      <c r="N266" s="27" t="s">
        <v>195</v>
      </c>
      <c r="O266" s="27" t="s">
        <v>74</v>
      </c>
      <c r="P266" s="27" t="s">
        <v>345</v>
      </c>
      <c r="Q266" s="27" t="s">
        <v>76</v>
      </c>
      <c r="R266" s="27" t="s">
        <v>197</v>
      </c>
      <c r="S266" s="27" t="s">
        <v>77</v>
      </c>
      <c r="T266" s="29">
        <v>3.06</v>
      </c>
      <c r="U266" s="90">
        <v>47125</v>
      </c>
      <c r="V266" s="30">
        <v>1.43E-2</v>
      </c>
      <c r="W266" s="30">
        <v>2.58E-2</v>
      </c>
      <c r="X266" s="30" t="s">
        <v>198</v>
      </c>
      <c r="Y266" s="28" t="s">
        <v>74</v>
      </c>
      <c r="Z266" s="32">
        <v>74497.899999999994</v>
      </c>
      <c r="AA266" s="29">
        <v>1</v>
      </c>
      <c r="AB266" s="29">
        <v>114.25</v>
      </c>
      <c r="AC266" s="29">
        <v>0</v>
      </c>
      <c r="AD266" s="29">
        <v>85.113849999999999</v>
      </c>
      <c r="AG266" s="27" t="s">
        <v>18</v>
      </c>
      <c r="AH266" s="30">
        <v>3.8999999999999999E-5</v>
      </c>
      <c r="AI266" s="30">
        <v>2.608669217399235E-2</v>
      </c>
      <c r="AJ266" s="30">
        <v>5.7088E-3</v>
      </c>
    </row>
    <row r="267" spans="1:36" x14ac:dyDescent="0.2">
      <c r="A267" s="27">
        <v>392</v>
      </c>
      <c r="B267" s="27">
        <v>8891</v>
      </c>
      <c r="C267" s="27" t="s">
        <v>188</v>
      </c>
      <c r="D267" s="27">
        <v>520037789</v>
      </c>
      <c r="E267" s="27" t="s">
        <v>189</v>
      </c>
      <c r="F267" s="28" t="s">
        <v>398</v>
      </c>
      <c r="G267" s="27" t="s">
        <v>399</v>
      </c>
      <c r="H267" s="27" t="s">
        <v>192</v>
      </c>
      <c r="I267" s="27" t="s">
        <v>232</v>
      </c>
      <c r="J267" s="27" t="s">
        <v>73</v>
      </c>
      <c r="K267" s="27" t="s">
        <v>73</v>
      </c>
      <c r="L267" s="27" t="s">
        <v>194</v>
      </c>
      <c r="M267" s="27" t="s">
        <v>108</v>
      </c>
      <c r="N267" s="27" t="s">
        <v>195</v>
      </c>
      <c r="O267" s="27" t="s">
        <v>74</v>
      </c>
      <c r="P267" s="27" t="s">
        <v>345</v>
      </c>
      <c r="Q267" s="27" t="s">
        <v>76</v>
      </c>
      <c r="R267" s="27" t="s">
        <v>197</v>
      </c>
      <c r="S267" s="27" t="s">
        <v>77</v>
      </c>
      <c r="T267" s="29">
        <v>5.05</v>
      </c>
      <c r="U267" s="90">
        <v>50041</v>
      </c>
      <c r="V267" s="30">
        <v>3.61E-2</v>
      </c>
      <c r="W267" s="30">
        <v>2.81E-2</v>
      </c>
      <c r="X267" s="30" t="s">
        <v>198</v>
      </c>
      <c r="Y267" s="28" t="s">
        <v>74</v>
      </c>
      <c r="Z267" s="32">
        <v>60593.72</v>
      </c>
      <c r="AA267" s="29">
        <v>1</v>
      </c>
      <c r="AB267" s="29">
        <v>113.57</v>
      </c>
      <c r="AC267" s="29">
        <v>0</v>
      </c>
      <c r="AD267" s="29">
        <v>68.816280000000006</v>
      </c>
      <c r="AG267" s="27" t="s">
        <v>18</v>
      </c>
      <c r="AH267" s="30">
        <v>2.4700000000000001E-5</v>
      </c>
      <c r="AI267" s="30">
        <v>2.1091693672491901E-2</v>
      </c>
      <c r="AJ267" s="30">
        <v>4.6157000000000004E-3</v>
      </c>
    </row>
    <row r="268" spans="1:36" x14ac:dyDescent="0.2">
      <c r="A268" s="27">
        <v>392</v>
      </c>
      <c r="B268" s="27">
        <v>8891</v>
      </c>
      <c r="C268" s="27" t="s">
        <v>188</v>
      </c>
      <c r="D268" s="27">
        <v>520037789</v>
      </c>
      <c r="E268" s="27" t="s">
        <v>189</v>
      </c>
      <c r="F268" s="28" t="s">
        <v>400</v>
      </c>
      <c r="G268" s="27" t="s">
        <v>401</v>
      </c>
      <c r="H268" s="27" t="s">
        <v>192</v>
      </c>
      <c r="I268" s="27" t="s">
        <v>232</v>
      </c>
      <c r="J268" s="27" t="s">
        <v>73</v>
      </c>
      <c r="K268" s="27" t="s">
        <v>73</v>
      </c>
      <c r="L268" s="27" t="s">
        <v>194</v>
      </c>
      <c r="M268" s="27" t="s">
        <v>108</v>
      </c>
      <c r="N268" s="27" t="s">
        <v>195</v>
      </c>
      <c r="O268" s="27" t="s">
        <v>74</v>
      </c>
      <c r="P268" s="27" t="s">
        <v>345</v>
      </c>
      <c r="Q268" s="27" t="s">
        <v>76</v>
      </c>
      <c r="R268" s="27" t="s">
        <v>197</v>
      </c>
      <c r="S268" s="27" t="s">
        <v>77</v>
      </c>
      <c r="T268" s="29">
        <v>7.27</v>
      </c>
      <c r="U268" s="90">
        <v>51416</v>
      </c>
      <c r="V268" s="30">
        <v>2.9499999999999998E-2</v>
      </c>
      <c r="W268" s="30">
        <v>2.6599999999999999E-2</v>
      </c>
      <c r="X268" s="30" t="s">
        <v>198</v>
      </c>
      <c r="Y268" s="28" t="s">
        <v>74</v>
      </c>
      <c r="Z268" s="32">
        <v>20000</v>
      </c>
      <c r="AA268" s="29">
        <v>1</v>
      </c>
      <c r="AB268" s="29">
        <v>103.14</v>
      </c>
      <c r="AC268" s="29">
        <v>0</v>
      </c>
      <c r="AD268" s="29">
        <v>20.628</v>
      </c>
      <c r="AG268" s="27" t="s">
        <v>18</v>
      </c>
      <c r="AH268" s="30">
        <v>4.5000000000000003E-5</v>
      </c>
      <c r="AI268" s="30">
        <v>6.3222981033105698E-3</v>
      </c>
      <c r="AJ268" s="30">
        <v>1.3836E-3</v>
      </c>
    </row>
    <row r="269" spans="1:36" x14ac:dyDescent="0.2">
      <c r="A269" s="27">
        <v>392</v>
      </c>
      <c r="B269" s="27">
        <v>8891</v>
      </c>
      <c r="C269" s="27" t="s">
        <v>402</v>
      </c>
      <c r="D269" s="27">
        <v>514290345</v>
      </c>
      <c r="E269" s="27" t="s">
        <v>189</v>
      </c>
      <c r="F269" s="28" t="s">
        <v>403</v>
      </c>
      <c r="G269" s="27" t="s">
        <v>404</v>
      </c>
      <c r="H269" s="27" t="s">
        <v>192</v>
      </c>
      <c r="I269" s="27" t="s">
        <v>193</v>
      </c>
      <c r="J269" s="27" t="s">
        <v>73</v>
      </c>
      <c r="K269" s="27" t="s">
        <v>73</v>
      </c>
      <c r="L269" s="27" t="s">
        <v>194</v>
      </c>
      <c r="M269" s="27" t="s">
        <v>108</v>
      </c>
      <c r="N269" s="27" t="s">
        <v>202</v>
      </c>
      <c r="O269" s="27" t="s">
        <v>74</v>
      </c>
      <c r="P269" s="27" t="s">
        <v>345</v>
      </c>
      <c r="Q269" s="27" t="s">
        <v>76</v>
      </c>
      <c r="R269" s="27" t="s">
        <v>197</v>
      </c>
      <c r="S269" s="27" t="s">
        <v>77</v>
      </c>
      <c r="T269" s="29">
        <v>4.84</v>
      </c>
      <c r="U269" s="90">
        <v>48955</v>
      </c>
      <c r="V269" s="30">
        <v>5.1499999999999997E-2</v>
      </c>
      <c r="W269" s="30">
        <v>4.4900000000000002E-2</v>
      </c>
      <c r="X269" s="30" t="s">
        <v>198</v>
      </c>
      <c r="Y269" s="28" t="s">
        <v>74</v>
      </c>
      <c r="Z269" s="32">
        <v>27000</v>
      </c>
      <c r="AA269" s="29">
        <v>1</v>
      </c>
      <c r="AB269" s="29">
        <v>105.59</v>
      </c>
      <c r="AC269" s="29">
        <v>0</v>
      </c>
      <c r="AD269" s="29">
        <v>28.5093</v>
      </c>
      <c r="AG269" s="27" t="s">
        <v>18</v>
      </c>
      <c r="AH269" s="30">
        <v>2.6999999999999999E-5</v>
      </c>
      <c r="AI269" s="30">
        <v>8.7378973786307861E-3</v>
      </c>
      <c r="AJ269" s="30">
        <v>1.9122E-3</v>
      </c>
    </row>
    <row r="270" spans="1:36" x14ac:dyDescent="0.2">
      <c r="A270" s="27">
        <v>392</v>
      </c>
      <c r="B270" s="27">
        <v>8891</v>
      </c>
      <c r="C270" s="27" t="s">
        <v>402</v>
      </c>
      <c r="D270" s="27">
        <v>514290345</v>
      </c>
      <c r="E270" s="27" t="s">
        <v>189</v>
      </c>
      <c r="F270" s="28" t="s">
        <v>407</v>
      </c>
      <c r="G270" s="27" t="s">
        <v>408</v>
      </c>
      <c r="H270" s="27" t="s">
        <v>192</v>
      </c>
      <c r="I270" s="27" t="s">
        <v>193</v>
      </c>
      <c r="J270" s="27" t="s">
        <v>73</v>
      </c>
      <c r="K270" s="27" t="s">
        <v>73</v>
      </c>
      <c r="L270" s="27" t="s">
        <v>194</v>
      </c>
      <c r="M270" s="27" t="s">
        <v>108</v>
      </c>
      <c r="N270" s="27" t="s">
        <v>202</v>
      </c>
      <c r="O270" s="27" t="s">
        <v>74</v>
      </c>
      <c r="P270" s="27" t="s">
        <v>345</v>
      </c>
      <c r="Q270" s="27" t="s">
        <v>76</v>
      </c>
      <c r="R270" s="27" t="s">
        <v>197</v>
      </c>
      <c r="S270" s="27" t="s">
        <v>77</v>
      </c>
      <c r="T270" s="29">
        <v>3.88</v>
      </c>
      <c r="U270" s="90" t="s">
        <v>372</v>
      </c>
      <c r="V270" s="30">
        <v>4.6899999999999997E-2</v>
      </c>
      <c r="W270" s="30">
        <v>4.41E-2</v>
      </c>
      <c r="X270" s="30" t="s">
        <v>198</v>
      </c>
      <c r="Y270" s="28" t="s">
        <v>74</v>
      </c>
      <c r="Z270" s="32">
        <v>41000</v>
      </c>
      <c r="AA270" s="29">
        <v>1</v>
      </c>
      <c r="AB270" s="29">
        <v>101.35</v>
      </c>
      <c r="AC270" s="29">
        <v>0</v>
      </c>
      <c r="AD270" s="29">
        <v>41.5535</v>
      </c>
      <c r="AG270" s="27" t="s">
        <v>18</v>
      </c>
      <c r="AH270" s="30">
        <v>8.2000000000000001E-5</v>
      </c>
      <c r="AI270" s="30">
        <v>1.2735796179261146E-2</v>
      </c>
      <c r="AJ270" s="30">
        <v>2.7870999999999998E-3</v>
      </c>
    </row>
    <row r="271" spans="1:36" x14ac:dyDescent="0.2">
      <c r="A271" s="27">
        <v>392</v>
      </c>
      <c r="B271" s="27">
        <v>8891</v>
      </c>
      <c r="C271" s="27" t="s">
        <v>402</v>
      </c>
      <c r="D271" s="27">
        <v>514290345</v>
      </c>
      <c r="E271" s="27" t="s">
        <v>189</v>
      </c>
      <c r="F271" s="28" t="s">
        <v>409</v>
      </c>
      <c r="G271" s="27" t="s">
        <v>410</v>
      </c>
      <c r="H271" s="27" t="s">
        <v>192</v>
      </c>
      <c r="I271" s="27" t="s">
        <v>232</v>
      </c>
      <c r="J271" s="27" t="s">
        <v>73</v>
      </c>
      <c r="K271" s="27" t="s">
        <v>73</v>
      </c>
      <c r="L271" s="27" t="s">
        <v>194</v>
      </c>
      <c r="M271" s="27" t="s">
        <v>108</v>
      </c>
      <c r="N271" s="27" t="s">
        <v>202</v>
      </c>
      <c r="O271" s="27" t="s">
        <v>74</v>
      </c>
      <c r="P271" s="27" t="s">
        <v>345</v>
      </c>
      <c r="Q271" s="27" t="s">
        <v>76</v>
      </c>
      <c r="R271" s="27" t="s">
        <v>197</v>
      </c>
      <c r="S271" s="27" t="s">
        <v>77</v>
      </c>
      <c r="T271" s="29">
        <v>0.57999999999999996</v>
      </c>
      <c r="U271" s="90" t="s">
        <v>411</v>
      </c>
      <c r="V271" s="30">
        <v>2.2499999999999999E-2</v>
      </c>
      <c r="W271" s="30">
        <v>1.2999999999999999E-2</v>
      </c>
      <c r="X271" s="30" t="s">
        <v>198</v>
      </c>
      <c r="Y271" s="28" t="s">
        <v>74</v>
      </c>
      <c r="Z271" s="32">
        <v>50000</v>
      </c>
      <c r="AA271" s="29">
        <v>1</v>
      </c>
      <c r="AB271" s="29">
        <v>121.15</v>
      </c>
      <c r="AC271" s="29">
        <v>0</v>
      </c>
      <c r="AD271" s="29">
        <v>60.575000000000003</v>
      </c>
      <c r="AG271" s="27" t="s">
        <v>18</v>
      </c>
      <c r="AH271" s="30">
        <v>1.2219999999999999E-4</v>
      </c>
      <c r="AI271" s="30">
        <v>1.8565794430261674E-2</v>
      </c>
      <c r="AJ271" s="30">
        <v>4.0629000000000004E-3</v>
      </c>
    </row>
    <row r="272" spans="1:36" x14ac:dyDescent="0.2">
      <c r="A272" s="27">
        <v>392</v>
      </c>
      <c r="B272" s="27">
        <v>8891</v>
      </c>
      <c r="C272" s="27" t="s">
        <v>412</v>
      </c>
      <c r="D272" s="27">
        <v>513821488</v>
      </c>
      <c r="E272" s="27" t="s">
        <v>189</v>
      </c>
      <c r="F272" s="28" t="s">
        <v>413</v>
      </c>
      <c r="G272" s="27" t="s">
        <v>414</v>
      </c>
      <c r="H272" s="27" t="s">
        <v>192</v>
      </c>
      <c r="I272" s="27" t="s">
        <v>232</v>
      </c>
      <c r="J272" s="27" t="s">
        <v>73</v>
      </c>
      <c r="K272" s="27" t="s">
        <v>73</v>
      </c>
      <c r="L272" s="27" t="s">
        <v>194</v>
      </c>
      <c r="M272" s="27" t="s">
        <v>108</v>
      </c>
      <c r="N272" s="27" t="s">
        <v>195</v>
      </c>
      <c r="O272" s="27" t="s">
        <v>74</v>
      </c>
      <c r="P272" s="27" t="s">
        <v>345</v>
      </c>
      <c r="Q272" s="27" t="s">
        <v>76</v>
      </c>
      <c r="R272" s="27" t="s">
        <v>197</v>
      </c>
      <c r="S272" s="27" t="s">
        <v>77</v>
      </c>
      <c r="T272" s="29">
        <v>5.4</v>
      </c>
      <c r="U272" s="90" t="s">
        <v>415</v>
      </c>
      <c r="V272" s="30">
        <v>2.5000000000000001E-2</v>
      </c>
      <c r="W272" s="30">
        <v>2.7699999999999999E-2</v>
      </c>
      <c r="X272" s="30" t="s">
        <v>198</v>
      </c>
      <c r="Y272" s="28" t="s">
        <v>74</v>
      </c>
      <c r="Z272" s="32">
        <v>14000</v>
      </c>
      <c r="AA272" s="29">
        <v>1</v>
      </c>
      <c r="AB272" s="29">
        <v>116.35</v>
      </c>
      <c r="AC272" s="29">
        <v>0</v>
      </c>
      <c r="AD272" s="29">
        <v>16.289000000000001</v>
      </c>
      <c r="AG272" s="27" t="s">
        <v>18</v>
      </c>
      <c r="AH272" s="30">
        <v>1.03E-5</v>
      </c>
      <c r="AI272" s="30">
        <v>4.9924985022504502E-3</v>
      </c>
      <c r="AJ272" s="30">
        <v>1.0924999999999999E-3</v>
      </c>
    </row>
    <row r="273" spans="1:36" x14ac:dyDescent="0.2">
      <c r="A273" s="27">
        <v>392</v>
      </c>
      <c r="B273" s="27">
        <v>8891</v>
      </c>
      <c r="C273" s="27" t="s">
        <v>416</v>
      </c>
      <c r="D273" s="27">
        <v>520022732</v>
      </c>
      <c r="E273" s="27" t="s">
        <v>189</v>
      </c>
      <c r="F273" s="28" t="s">
        <v>636</v>
      </c>
      <c r="G273" s="27" t="s">
        <v>637</v>
      </c>
      <c r="H273" s="27" t="s">
        <v>192</v>
      </c>
      <c r="I273" s="27" t="s">
        <v>232</v>
      </c>
      <c r="J273" s="27" t="s">
        <v>73</v>
      </c>
      <c r="K273" s="27" t="s">
        <v>73</v>
      </c>
      <c r="L273" s="27" t="s">
        <v>194</v>
      </c>
      <c r="M273" s="27" t="s">
        <v>108</v>
      </c>
      <c r="N273" s="27" t="s">
        <v>419</v>
      </c>
      <c r="O273" s="27" t="s">
        <v>74</v>
      </c>
      <c r="P273" s="27" t="s">
        <v>345</v>
      </c>
      <c r="Q273" s="27" t="s">
        <v>76</v>
      </c>
      <c r="R273" s="27" t="s">
        <v>197</v>
      </c>
      <c r="S273" s="27" t="s">
        <v>77</v>
      </c>
      <c r="T273" s="29">
        <v>1.96</v>
      </c>
      <c r="U273" s="90">
        <v>47340</v>
      </c>
      <c r="V273" s="30">
        <v>2.9899999999999999E-2</v>
      </c>
      <c r="W273" s="30">
        <v>1.9099999999999999E-2</v>
      </c>
      <c r="X273" s="30" t="s">
        <v>198</v>
      </c>
      <c r="Y273" s="28" t="s">
        <v>74</v>
      </c>
      <c r="Z273" s="32">
        <v>11919.66</v>
      </c>
      <c r="AA273" s="29">
        <v>1</v>
      </c>
      <c r="AB273" s="29">
        <v>121.75</v>
      </c>
      <c r="AC273" s="29">
        <v>0</v>
      </c>
      <c r="AD273" s="29">
        <v>14.512180000000001</v>
      </c>
      <c r="AG273" s="27" t="s">
        <v>18</v>
      </c>
      <c r="AH273" s="30">
        <v>1.009E-4</v>
      </c>
      <c r="AI273" s="30">
        <v>4.4478986656304011E-3</v>
      </c>
      <c r="AJ273" s="30">
        <v>9.7340000000000002E-4</v>
      </c>
    </row>
    <row r="274" spans="1:36" x14ac:dyDescent="0.2">
      <c r="A274" s="27">
        <v>392</v>
      </c>
      <c r="B274" s="27">
        <v>8891</v>
      </c>
      <c r="C274" s="27" t="s">
        <v>416</v>
      </c>
      <c r="D274" s="27">
        <v>520022732</v>
      </c>
      <c r="E274" s="27" t="s">
        <v>189</v>
      </c>
      <c r="F274" s="28" t="s">
        <v>568</v>
      </c>
      <c r="G274" s="27" t="s">
        <v>569</v>
      </c>
      <c r="H274" s="27" t="s">
        <v>192</v>
      </c>
      <c r="I274" s="27" t="s">
        <v>193</v>
      </c>
      <c r="J274" s="27" t="s">
        <v>73</v>
      </c>
      <c r="K274" s="27" t="s">
        <v>73</v>
      </c>
      <c r="L274" s="27" t="s">
        <v>194</v>
      </c>
      <c r="M274" s="27" t="s">
        <v>108</v>
      </c>
      <c r="N274" s="27" t="s">
        <v>419</v>
      </c>
      <c r="O274" s="27" t="s">
        <v>74</v>
      </c>
      <c r="P274" s="27" t="s">
        <v>345</v>
      </c>
      <c r="Q274" s="27" t="s">
        <v>76</v>
      </c>
      <c r="R274" s="27" t="s">
        <v>197</v>
      </c>
      <c r="S274" s="27" t="s">
        <v>77</v>
      </c>
      <c r="T274" s="29">
        <v>1.91</v>
      </c>
      <c r="U274" s="90">
        <v>47340</v>
      </c>
      <c r="V274" s="30">
        <v>5.0900000000000001E-2</v>
      </c>
      <c r="W274" s="30">
        <v>4.4200000000000003E-2</v>
      </c>
      <c r="X274" s="30" t="s">
        <v>198</v>
      </c>
      <c r="Y274" s="28" t="s">
        <v>74</v>
      </c>
      <c r="Z274" s="32">
        <v>12822.9</v>
      </c>
      <c r="AA274" s="29">
        <v>1</v>
      </c>
      <c r="AB274" s="29">
        <v>103.66</v>
      </c>
      <c r="AC274" s="29">
        <v>0</v>
      </c>
      <c r="AD274" s="29">
        <v>13.292210000000001</v>
      </c>
      <c r="AG274" s="27" t="s">
        <v>18</v>
      </c>
      <c r="AH274" s="30">
        <v>3.1000000000000001E-5</v>
      </c>
      <c r="AI274" s="30">
        <v>4.0739987778003672E-3</v>
      </c>
      <c r="AJ274" s="30">
        <v>8.9150000000000004E-4</v>
      </c>
    </row>
    <row r="275" spans="1:36" x14ac:dyDescent="0.2">
      <c r="A275" s="27">
        <v>392</v>
      </c>
      <c r="B275" s="27">
        <v>8891</v>
      </c>
      <c r="C275" s="27" t="s">
        <v>416</v>
      </c>
      <c r="D275" s="27">
        <v>520022732</v>
      </c>
      <c r="E275" s="27" t="s">
        <v>189</v>
      </c>
      <c r="F275" s="28" t="s">
        <v>417</v>
      </c>
      <c r="G275" s="27" t="s">
        <v>418</v>
      </c>
      <c r="H275" s="27" t="s">
        <v>192</v>
      </c>
      <c r="I275" s="27" t="s">
        <v>232</v>
      </c>
      <c r="J275" s="27" t="s">
        <v>73</v>
      </c>
      <c r="K275" s="27" t="s">
        <v>73</v>
      </c>
      <c r="L275" s="27" t="s">
        <v>194</v>
      </c>
      <c r="M275" s="27" t="s">
        <v>108</v>
      </c>
      <c r="N275" s="27" t="s">
        <v>419</v>
      </c>
      <c r="O275" s="27" t="s">
        <v>74</v>
      </c>
      <c r="P275" s="27" t="s">
        <v>345</v>
      </c>
      <c r="Q275" s="27" t="s">
        <v>76</v>
      </c>
      <c r="R275" s="27" t="s">
        <v>197</v>
      </c>
      <c r="S275" s="27" t="s">
        <v>77</v>
      </c>
      <c r="T275" s="29">
        <v>1.48</v>
      </c>
      <c r="U275" s="90">
        <v>46975</v>
      </c>
      <c r="V275" s="30">
        <v>4.2999999999999997E-2</v>
      </c>
      <c r="W275" s="30">
        <v>1.9E-2</v>
      </c>
      <c r="X275" s="30" t="s">
        <v>198</v>
      </c>
      <c r="Y275" s="28" t="s">
        <v>74</v>
      </c>
      <c r="Z275" s="32">
        <v>36789.03</v>
      </c>
      <c r="AA275" s="29">
        <v>1</v>
      </c>
      <c r="AB275" s="29">
        <v>124.41</v>
      </c>
      <c r="AC275" s="29">
        <v>0</v>
      </c>
      <c r="AD275" s="29">
        <v>45.76923</v>
      </c>
      <c r="AG275" s="27" t="s">
        <v>18</v>
      </c>
      <c r="AH275" s="30">
        <v>1.2019999999999999E-4</v>
      </c>
      <c r="AI275" s="30">
        <v>1.4027895791631263E-2</v>
      </c>
      <c r="AJ275" s="30">
        <v>3.0698000000000001E-3</v>
      </c>
    </row>
    <row r="276" spans="1:36" x14ac:dyDescent="0.2">
      <c r="A276" s="27">
        <v>392</v>
      </c>
      <c r="B276" s="27">
        <v>8891</v>
      </c>
      <c r="C276" s="27" t="s">
        <v>423</v>
      </c>
      <c r="D276" s="27">
        <v>520043605</v>
      </c>
      <c r="E276" s="27" t="s">
        <v>189</v>
      </c>
      <c r="F276" s="28" t="s">
        <v>424</v>
      </c>
      <c r="G276" s="27" t="s">
        <v>425</v>
      </c>
      <c r="H276" s="27" t="s">
        <v>192</v>
      </c>
      <c r="I276" s="27" t="s">
        <v>232</v>
      </c>
      <c r="J276" s="27" t="s">
        <v>73</v>
      </c>
      <c r="K276" s="27" t="s">
        <v>73</v>
      </c>
      <c r="L276" s="27" t="s">
        <v>194</v>
      </c>
      <c r="M276" s="27" t="s">
        <v>108</v>
      </c>
      <c r="N276" s="27" t="s">
        <v>426</v>
      </c>
      <c r="O276" s="27" t="s">
        <v>74</v>
      </c>
      <c r="P276" s="27" t="s">
        <v>427</v>
      </c>
      <c r="Q276" s="27" t="s">
        <v>76</v>
      </c>
      <c r="R276" s="27" t="s">
        <v>197</v>
      </c>
      <c r="S276" s="27" t="s">
        <v>77</v>
      </c>
      <c r="T276" s="29">
        <v>4.87</v>
      </c>
      <c r="U276" s="90" t="s">
        <v>428</v>
      </c>
      <c r="V276" s="30">
        <v>5.1499999999999997E-2</v>
      </c>
      <c r="W276" s="30">
        <v>3.5400000000000001E-2</v>
      </c>
      <c r="X276" s="30" t="s">
        <v>198</v>
      </c>
      <c r="Y276" s="28" t="s">
        <v>74</v>
      </c>
      <c r="Z276" s="32">
        <v>0.64</v>
      </c>
      <c r="AA276" s="29">
        <v>1</v>
      </c>
      <c r="AB276" s="29">
        <v>156.08000000000001</v>
      </c>
      <c r="AC276" s="29">
        <v>0</v>
      </c>
      <c r="AD276" s="29">
        <v>9.8999999999999999E-4</v>
      </c>
      <c r="AG276" s="27" t="s">
        <v>18</v>
      </c>
      <c r="AH276" s="30">
        <v>0</v>
      </c>
      <c r="AI276" s="30">
        <v>2.9999991000002698E-7</v>
      </c>
      <c r="AJ276" s="30">
        <v>9.9999999999999995E-8</v>
      </c>
    </row>
    <row r="277" spans="1:36" x14ac:dyDescent="0.2">
      <c r="A277" s="27">
        <v>392</v>
      </c>
      <c r="B277" s="27">
        <v>8891</v>
      </c>
      <c r="C277" s="27" t="s">
        <v>638</v>
      </c>
      <c r="D277" s="27">
        <v>520042847</v>
      </c>
      <c r="E277" s="27" t="s">
        <v>189</v>
      </c>
      <c r="F277" s="28" t="s">
        <v>639</v>
      </c>
      <c r="G277" s="27" t="s">
        <v>640</v>
      </c>
      <c r="H277" s="27" t="s">
        <v>192</v>
      </c>
      <c r="I277" s="27" t="s">
        <v>193</v>
      </c>
      <c r="J277" s="27" t="s">
        <v>73</v>
      </c>
      <c r="K277" s="27" t="s">
        <v>73</v>
      </c>
      <c r="L277" s="27" t="s">
        <v>194</v>
      </c>
      <c r="M277" s="27" t="s">
        <v>108</v>
      </c>
      <c r="N277" s="27" t="s">
        <v>641</v>
      </c>
      <c r="O277" s="27" t="s">
        <v>74</v>
      </c>
      <c r="P277" s="27" t="s">
        <v>427</v>
      </c>
      <c r="Q277" s="27" t="s">
        <v>76</v>
      </c>
      <c r="R277" s="27" t="s">
        <v>197</v>
      </c>
      <c r="S277" s="27" t="s">
        <v>77</v>
      </c>
      <c r="T277" s="29">
        <v>2.63</v>
      </c>
      <c r="U277" s="90" t="s">
        <v>642</v>
      </c>
      <c r="V277" s="30">
        <v>5.5E-2</v>
      </c>
      <c r="W277" s="30">
        <v>4.9000000000000002E-2</v>
      </c>
      <c r="X277" s="30" t="s">
        <v>198</v>
      </c>
      <c r="Y277" s="28" t="s">
        <v>74</v>
      </c>
      <c r="Z277" s="32">
        <v>50000</v>
      </c>
      <c r="AA277" s="29">
        <v>1</v>
      </c>
      <c r="AB277" s="29">
        <v>103.1</v>
      </c>
      <c r="AC277" s="29">
        <v>0</v>
      </c>
      <c r="AD277" s="29">
        <v>51.55</v>
      </c>
      <c r="AG277" s="27" t="s">
        <v>18</v>
      </c>
      <c r="AH277" s="30">
        <v>3.3300000000000003E-5</v>
      </c>
      <c r="AI277" s="30">
        <v>1.5799695260091423E-2</v>
      </c>
      <c r="AJ277" s="30">
        <v>3.4575999999999999E-3</v>
      </c>
    </row>
    <row r="278" spans="1:36" x14ac:dyDescent="0.2">
      <c r="A278" s="27">
        <v>392</v>
      </c>
      <c r="B278" s="27">
        <v>8891</v>
      </c>
      <c r="C278" s="27" t="s">
        <v>429</v>
      </c>
      <c r="D278" s="27">
        <v>520038506</v>
      </c>
      <c r="E278" s="27" t="s">
        <v>189</v>
      </c>
      <c r="F278" s="28" t="s">
        <v>595</v>
      </c>
      <c r="G278" s="27" t="s">
        <v>596</v>
      </c>
      <c r="H278" s="27" t="s">
        <v>192</v>
      </c>
      <c r="I278" s="27" t="s">
        <v>193</v>
      </c>
      <c r="J278" s="27" t="s">
        <v>73</v>
      </c>
      <c r="K278" s="27" t="s">
        <v>73</v>
      </c>
      <c r="L278" s="27" t="s">
        <v>194</v>
      </c>
      <c r="M278" s="27" t="s">
        <v>108</v>
      </c>
      <c r="N278" s="27" t="s">
        <v>195</v>
      </c>
      <c r="O278" s="27" t="s">
        <v>74</v>
      </c>
      <c r="P278" s="27" t="s">
        <v>427</v>
      </c>
      <c r="Q278" s="27" t="s">
        <v>76</v>
      </c>
      <c r="R278" s="27" t="s">
        <v>197</v>
      </c>
      <c r="S278" s="27" t="s">
        <v>77</v>
      </c>
      <c r="T278" s="29">
        <v>0.91</v>
      </c>
      <c r="U278" s="90" t="s">
        <v>597</v>
      </c>
      <c r="V278" s="30">
        <v>3.85E-2</v>
      </c>
      <c r="W278" s="30">
        <v>4.9099999999999998E-2</v>
      </c>
      <c r="X278" s="30" t="s">
        <v>198</v>
      </c>
      <c r="Y278" s="28" t="s">
        <v>74</v>
      </c>
      <c r="Z278" s="32">
        <v>0.18</v>
      </c>
      <c r="AA278" s="29">
        <v>1</v>
      </c>
      <c r="AB278" s="29">
        <v>99.41</v>
      </c>
      <c r="AC278" s="29">
        <v>0</v>
      </c>
      <c r="AD278" s="29">
        <v>1.7000000000000001E-4</v>
      </c>
      <c r="AG278" s="27" t="s">
        <v>18</v>
      </c>
      <c r="AH278" s="30">
        <v>0</v>
      </c>
      <c r="AI278" s="30">
        <v>9.9999970000009005E-8</v>
      </c>
      <c r="AJ278" s="30">
        <v>0</v>
      </c>
    </row>
    <row r="279" spans="1:36" x14ac:dyDescent="0.2">
      <c r="A279" s="27">
        <v>392</v>
      </c>
      <c r="B279" s="27">
        <v>8891</v>
      </c>
      <c r="C279" s="27" t="s">
        <v>429</v>
      </c>
      <c r="D279" s="27">
        <v>520038506</v>
      </c>
      <c r="E279" s="27" t="s">
        <v>189</v>
      </c>
      <c r="F279" s="28" t="s">
        <v>432</v>
      </c>
      <c r="G279" s="27" t="s">
        <v>433</v>
      </c>
      <c r="H279" s="27" t="s">
        <v>192</v>
      </c>
      <c r="I279" s="27" t="s">
        <v>193</v>
      </c>
      <c r="J279" s="27" t="s">
        <v>73</v>
      </c>
      <c r="K279" s="27" t="s">
        <v>73</v>
      </c>
      <c r="L279" s="27" t="s">
        <v>194</v>
      </c>
      <c r="M279" s="27" t="s">
        <v>108</v>
      </c>
      <c r="N279" s="27" t="s">
        <v>195</v>
      </c>
      <c r="O279" s="27" t="s">
        <v>74</v>
      </c>
      <c r="P279" s="27" t="s">
        <v>427</v>
      </c>
      <c r="Q279" s="27" t="s">
        <v>76</v>
      </c>
      <c r="R279" s="27" t="s">
        <v>197</v>
      </c>
      <c r="S279" s="27" t="s">
        <v>77</v>
      </c>
      <c r="T279" s="29">
        <v>3.04</v>
      </c>
      <c r="U279" s="90" t="s">
        <v>434</v>
      </c>
      <c r="V279" s="30">
        <v>2.41E-2</v>
      </c>
      <c r="W279" s="30">
        <v>4.8500000000000001E-2</v>
      </c>
      <c r="X279" s="30" t="s">
        <v>198</v>
      </c>
      <c r="Y279" s="28" t="s">
        <v>74</v>
      </c>
      <c r="Z279" s="32">
        <v>30000</v>
      </c>
      <c r="AA279" s="29">
        <v>1</v>
      </c>
      <c r="AB279" s="29">
        <v>93.27</v>
      </c>
      <c r="AC279" s="29">
        <v>0</v>
      </c>
      <c r="AD279" s="29">
        <v>27.981000000000002</v>
      </c>
      <c r="AG279" s="27" t="s">
        <v>18</v>
      </c>
      <c r="AH279" s="30">
        <v>1.45E-5</v>
      </c>
      <c r="AI279" s="30">
        <v>8.5759974272007732E-3</v>
      </c>
      <c r="AJ279" s="30">
        <v>1.8768000000000001E-3</v>
      </c>
    </row>
    <row r="280" spans="1:36" x14ac:dyDescent="0.2">
      <c r="A280" s="27">
        <v>392</v>
      </c>
      <c r="B280" s="27">
        <v>8891</v>
      </c>
      <c r="C280" s="27" t="s">
        <v>429</v>
      </c>
      <c r="D280" s="27">
        <v>520038506</v>
      </c>
      <c r="E280" s="27" t="s">
        <v>189</v>
      </c>
      <c r="F280" s="28" t="s">
        <v>435</v>
      </c>
      <c r="G280" s="27" t="s">
        <v>436</v>
      </c>
      <c r="H280" s="27" t="s">
        <v>192</v>
      </c>
      <c r="I280" s="27" t="s">
        <v>193</v>
      </c>
      <c r="J280" s="27" t="s">
        <v>73</v>
      </c>
      <c r="K280" s="27" t="s">
        <v>73</v>
      </c>
      <c r="L280" s="27" t="s">
        <v>194</v>
      </c>
      <c r="M280" s="27" t="s">
        <v>108</v>
      </c>
      <c r="N280" s="27" t="s">
        <v>195</v>
      </c>
      <c r="O280" s="27" t="s">
        <v>74</v>
      </c>
      <c r="P280" s="27" t="s">
        <v>427</v>
      </c>
      <c r="Q280" s="27" t="s">
        <v>76</v>
      </c>
      <c r="R280" s="27" t="s">
        <v>197</v>
      </c>
      <c r="S280" s="27" t="s">
        <v>77</v>
      </c>
      <c r="T280" s="29">
        <v>5.49</v>
      </c>
      <c r="U280" s="90">
        <v>50043</v>
      </c>
      <c r="V280" s="30">
        <v>4.9399999999999999E-2</v>
      </c>
      <c r="W280" s="30">
        <v>4.8300000000000003E-2</v>
      </c>
      <c r="X280" s="30" t="s">
        <v>198</v>
      </c>
      <c r="Y280" s="28" t="s">
        <v>74</v>
      </c>
      <c r="Z280" s="32">
        <v>58109</v>
      </c>
      <c r="AA280" s="29">
        <v>1</v>
      </c>
      <c r="AB280" s="29">
        <v>100.97</v>
      </c>
      <c r="AC280" s="29">
        <v>0</v>
      </c>
      <c r="AD280" s="29">
        <v>58.672649999999997</v>
      </c>
      <c r="AG280" s="27" t="s">
        <v>18</v>
      </c>
      <c r="AH280" s="30">
        <v>3.1199999999999999E-5</v>
      </c>
      <c r="AI280" s="30">
        <v>1.7982694605191619E-2</v>
      </c>
      <c r="AJ280" s="30">
        <v>3.9353000000000001E-3</v>
      </c>
    </row>
    <row r="281" spans="1:36" x14ac:dyDescent="0.2">
      <c r="A281" s="27">
        <v>392</v>
      </c>
      <c r="B281" s="27">
        <v>8891</v>
      </c>
      <c r="C281" s="27" t="s">
        <v>643</v>
      </c>
      <c r="D281" s="27">
        <v>520038894</v>
      </c>
      <c r="E281" s="27" t="s">
        <v>189</v>
      </c>
      <c r="F281" s="28" t="s">
        <v>644</v>
      </c>
      <c r="G281" s="27" t="s">
        <v>645</v>
      </c>
      <c r="H281" s="27" t="s">
        <v>192</v>
      </c>
      <c r="I281" s="27" t="s">
        <v>232</v>
      </c>
      <c r="J281" s="27" t="s">
        <v>73</v>
      </c>
      <c r="K281" s="27" t="s">
        <v>73</v>
      </c>
      <c r="L281" s="27" t="s">
        <v>194</v>
      </c>
      <c r="M281" s="27" t="s">
        <v>108</v>
      </c>
      <c r="N281" s="27" t="s">
        <v>227</v>
      </c>
      <c r="O281" s="27" t="s">
        <v>74</v>
      </c>
      <c r="P281" s="27" t="s">
        <v>427</v>
      </c>
      <c r="Q281" s="27" t="s">
        <v>76</v>
      </c>
      <c r="R281" s="27" t="s">
        <v>197</v>
      </c>
      <c r="S281" s="27" t="s">
        <v>77</v>
      </c>
      <c r="T281" s="29">
        <v>1.24</v>
      </c>
      <c r="U281" s="90" t="s">
        <v>309</v>
      </c>
      <c r="V281" s="30">
        <v>1.4999999999999999E-2</v>
      </c>
      <c r="W281" s="30">
        <v>2.2499999999999999E-2</v>
      </c>
      <c r="X281" s="30" t="s">
        <v>198</v>
      </c>
      <c r="Y281" s="28" t="s">
        <v>74</v>
      </c>
      <c r="Z281" s="32">
        <v>0.22</v>
      </c>
      <c r="AA281" s="29">
        <v>1</v>
      </c>
      <c r="AB281" s="29">
        <v>116.05</v>
      </c>
      <c r="AC281" s="29">
        <v>0</v>
      </c>
      <c r="AD281" s="29">
        <v>2.5000000000000001E-4</v>
      </c>
      <c r="AG281" s="27" t="s">
        <v>18</v>
      </c>
      <c r="AH281" s="30">
        <v>0</v>
      </c>
      <c r="AI281" s="30">
        <v>9.9999970000009005E-8</v>
      </c>
      <c r="AJ281" s="30">
        <v>0</v>
      </c>
    </row>
    <row r="282" spans="1:36" x14ac:dyDescent="0.2">
      <c r="A282" s="27">
        <v>392</v>
      </c>
      <c r="B282" s="27">
        <v>8891</v>
      </c>
      <c r="C282" s="27" t="s">
        <v>253</v>
      </c>
      <c r="D282" s="27">
        <v>513623314</v>
      </c>
      <c r="E282" s="27" t="s">
        <v>189</v>
      </c>
      <c r="F282" s="28" t="s">
        <v>437</v>
      </c>
      <c r="G282" s="27" t="s">
        <v>438</v>
      </c>
      <c r="H282" s="27" t="s">
        <v>192</v>
      </c>
      <c r="I282" s="27" t="s">
        <v>232</v>
      </c>
      <c r="J282" s="27" t="s">
        <v>73</v>
      </c>
      <c r="K282" s="27" t="s">
        <v>73</v>
      </c>
      <c r="L282" s="27" t="s">
        <v>194</v>
      </c>
      <c r="M282" s="27" t="s">
        <v>108</v>
      </c>
      <c r="N282" s="27" t="s">
        <v>195</v>
      </c>
      <c r="O282" s="27" t="s">
        <v>74</v>
      </c>
      <c r="P282" s="27" t="s">
        <v>427</v>
      </c>
      <c r="Q282" s="27" t="s">
        <v>76</v>
      </c>
      <c r="R282" s="27" t="s">
        <v>197</v>
      </c>
      <c r="S282" s="27" t="s">
        <v>77</v>
      </c>
      <c r="T282" s="29">
        <v>4.24</v>
      </c>
      <c r="U282" s="90">
        <v>48584</v>
      </c>
      <c r="V282" s="30">
        <v>1.8700000000000001E-2</v>
      </c>
      <c r="W282" s="30">
        <v>2.7799999999999998E-2</v>
      </c>
      <c r="X282" s="30" t="s">
        <v>198</v>
      </c>
      <c r="Y282" s="28" t="s">
        <v>74</v>
      </c>
      <c r="Z282" s="32">
        <v>19090.91</v>
      </c>
      <c r="AA282" s="29">
        <v>1</v>
      </c>
      <c r="AB282" s="29">
        <v>109.77</v>
      </c>
      <c r="AC282" s="29">
        <v>0</v>
      </c>
      <c r="AD282" s="29">
        <v>20.95609</v>
      </c>
      <c r="AG282" s="27" t="s">
        <v>18</v>
      </c>
      <c r="AH282" s="30">
        <v>1.95E-5</v>
      </c>
      <c r="AI282" s="30">
        <v>6.4228980731305778E-3</v>
      </c>
      <c r="AJ282" s="30">
        <v>1.4055999999999999E-3</v>
      </c>
    </row>
    <row r="283" spans="1:36" x14ac:dyDescent="0.2">
      <c r="A283" s="27">
        <v>392</v>
      </c>
      <c r="B283" s="27">
        <v>8891</v>
      </c>
      <c r="C283" s="27" t="s">
        <v>570</v>
      </c>
      <c r="D283" s="27">
        <v>520025602</v>
      </c>
      <c r="E283" s="27" t="s">
        <v>189</v>
      </c>
      <c r="F283" s="28" t="s">
        <v>571</v>
      </c>
      <c r="G283" s="27" t="s">
        <v>572</v>
      </c>
      <c r="H283" s="27" t="s">
        <v>192</v>
      </c>
      <c r="I283" s="27" t="s">
        <v>193</v>
      </c>
      <c r="J283" s="27" t="s">
        <v>73</v>
      </c>
      <c r="K283" s="27" t="s">
        <v>73</v>
      </c>
      <c r="L283" s="27" t="s">
        <v>194</v>
      </c>
      <c r="M283" s="27" t="s">
        <v>108</v>
      </c>
      <c r="N283" s="27" t="s">
        <v>573</v>
      </c>
      <c r="O283" s="27" t="s">
        <v>74</v>
      </c>
      <c r="P283" s="27" t="s">
        <v>427</v>
      </c>
      <c r="Q283" s="27" t="s">
        <v>76</v>
      </c>
      <c r="R283" s="27" t="s">
        <v>197</v>
      </c>
      <c r="S283" s="27" t="s">
        <v>77</v>
      </c>
      <c r="T283" s="29">
        <v>1.37</v>
      </c>
      <c r="U283" s="90" t="s">
        <v>574</v>
      </c>
      <c r="V283" s="30">
        <v>0.05</v>
      </c>
      <c r="W283" s="30">
        <v>4.4600000000000001E-2</v>
      </c>
      <c r="X283" s="30" t="s">
        <v>198</v>
      </c>
      <c r="Y283" s="28" t="s">
        <v>74</v>
      </c>
      <c r="Z283" s="32">
        <v>8726.0400000000009</v>
      </c>
      <c r="AA283" s="29">
        <v>1</v>
      </c>
      <c r="AB283" s="29">
        <v>101.2</v>
      </c>
      <c r="AC283" s="29">
        <v>0</v>
      </c>
      <c r="AD283" s="29">
        <v>8.8307500000000001</v>
      </c>
      <c r="AG283" s="27" t="s">
        <v>18</v>
      </c>
      <c r="AH283" s="30">
        <v>5.2099999999999999E-5</v>
      </c>
      <c r="AI283" s="30">
        <v>2.7065991880202435E-3</v>
      </c>
      <c r="AJ283" s="30">
        <v>5.9230000000000003E-4</v>
      </c>
    </row>
    <row r="284" spans="1:36" x14ac:dyDescent="0.2">
      <c r="A284" s="27">
        <v>392</v>
      </c>
      <c r="B284" s="27">
        <v>8891</v>
      </c>
      <c r="C284" s="27" t="s">
        <v>443</v>
      </c>
      <c r="D284" s="27">
        <v>513754069</v>
      </c>
      <c r="E284" s="27" t="s">
        <v>189</v>
      </c>
      <c r="F284" s="28" t="s">
        <v>444</v>
      </c>
      <c r="G284" s="27" t="s">
        <v>445</v>
      </c>
      <c r="H284" s="27" t="s">
        <v>192</v>
      </c>
      <c r="I284" s="27" t="s">
        <v>193</v>
      </c>
      <c r="J284" s="27" t="s">
        <v>73</v>
      </c>
      <c r="K284" s="27" t="s">
        <v>73</v>
      </c>
      <c r="L284" s="27" t="s">
        <v>194</v>
      </c>
      <c r="M284" s="27" t="s">
        <v>108</v>
      </c>
      <c r="N284" s="27" t="s">
        <v>202</v>
      </c>
      <c r="O284" s="27" t="s">
        <v>74</v>
      </c>
      <c r="P284" s="27" t="s">
        <v>427</v>
      </c>
      <c r="Q284" s="27" t="s">
        <v>76</v>
      </c>
      <c r="R284" s="27" t="s">
        <v>197</v>
      </c>
      <c r="S284" s="27" t="s">
        <v>77</v>
      </c>
      <c r="T284" s="29">
        <v>8.1999999999999993</v>
      </c>
      <c r="U284" s="90" t="s">
        <v>446</v>
      </c>
      <c r="V284" s="30">
        <v>5.5100000000000003E-2</v>
      </c>
      <c r="W284" s="30">
        <v>4.7800000000000002E-2</v>
      </c>
      <c r="X284" s="30" t="s">
        <v>198</v>
      </c>
      <c r="Y284" s="28" t="s">
        <v>74</v>
      </c>
      <c r="Z284" s="32">
        <v>25000</v>
      </c>
      <c r="AA284" s="29">
        <v>1</v>
      </c>
      <c r="AB284" s="29">
        <v>106.39</v>
      </c>
      <c r="AC284" s="29">
        <v>0</v>
      </c>
      <c r="AD284" s="29">
        <v>26.5975</v>
      </c>
      <c r="AG284" s="27" t="s">
        <v>18</v>
      </c>
      <c r="AH284" s="30">
        <v>5.0000000000000002E-5</v>
      </c>
      <c r="AI284" s="30">
        <v>8.1518975544307339E-3</v>
      </c>
      <c r="AJ284" s="30">
        <v>1.784E-3</v>
      </c>
    </row>
    <row r="285" spans="1:36" x14ac:dyDescent="0.2">
      <c r="A285" s="27">
        <v>392</v>
      </c>
      <c r="B285" s="27">
        <v>8891</v>
      </c>
      <c r="C285" s="27" t="s">
        <v>443</v>
      </c>
      <c r="D285" s="27">
        <v>513754069</v>
      </c>
      <c r="E285" s="27" t="s">
        <v>189</v>
      </c>
      <c r="F285" s="28" t="s">
        <v>447</v>
      </c>
      <c r="G285" s="27" t="s">
        <v>448</v>
      </c>
      <c r="H285" s="27" t="s">
        <v>192</v>
      </c>
      <c r="I285" s="27" t="s">
        <v>193</v>
      </c>
      <c r="J285" s="27" t="s">
        <v>73</v>
      </c>
      <c r="K285" s="27" t="s">
        <v>73</v>
      </c>
      <c r="L285" s="27" t="s">
        <v>194</v>
      </c>
      <c r="M285" s="27" t="s">
        <v>108</v>
      </c>
      <c r="N285" s="27" t="s">
        <v>202</v>
      </c>
      <c r="O285" s="27" t="s">
        <v>74</v>
      </c>
      <c r="P285" s="27" t="s">
        <v>427</v>
      </c>
      <c r="Q285" s="27" t="s">
        <v>76</v>
      </c>
      <c r="R285" s="27" t="s">
        <v>197</v>
      </c>
      <c r="S285" s="27" t="s">
        <v>77</v>
      </c>
      <c r="T285" s="29">
        <v>6.83</v>
      </c>
      <c r="U285" s="90" t="s">
        <v>449</v>
      </c>
      <c r="V285" s="30">
        <v>5.3100000000000001E-2</v>
      </c>
      <c r="W285" s="30">
        <v>4.6699999999999998E-2</v>
      </c>
      <c r="X285" s="30" t="s">
        <v>198</v>
      </c>
      <c r="Y285" s="28" t="s">
        <v>74</v>
      </c>
      <c r="Z285" s="32">
        <v>58744</v>
      </c>
      <c r="AA285" s="29">
        <v>1</v>
      </c>
      <c r="AB285" s="29">
        <v>105.6</v>
      </c>
      <c r="AC285" s="29">
        <v>0</v>
      </c>
      <c r="AD285" s="29">
        <v>62.033659999999998</v>
      </c>
      <c r="AG285" s="27" t="s">
        <v>18</v>
      </c>
      <c r="AH285" s="30">
        <v>4.6100000000000002E-5</v>
      </c>
      <c r="AI285" s="30">
        <v>1.9012794296161713E-2</v>
      </c>
      <c r="AJ285" s="30">
        <v>4.1606999999999998E-3</v>
      </c>
    </row>
    <row r="286" spans="1:36" x14ac:dyDescent="0.2">
      <c r="A286" s="27">
        <v>392</v>
      </c>
      <c r="B286" s="27">
        <v>8891</v>
      </c>
      <c r="C286" s="27" t="s">
        <v>443</v>
      </c>
      <c r="D286" s="27">
        <v>513754069</v>
      </c>
      <c r="E286" s="27" t="s">
        <v>189</v>
      </c>
      <c r="F286" s="28" t="s">
        <v>450</v>
      </c>
      <c r="G286" s="27" t="s">
        <v>451</v>
      </c>
      <c r="H286" s="27" t="s">
        <v>192</v>
      </c>
      <c r="I286" s="27" t="s">
        <v>193</v>
      </c>
      <c r="J286" s="27" t="s">
        <v>73</v>
      </c>
      <c r="K286" s="27" t="s">
        <v>73</v>
      </c>
      <c r="L286" s="27" t="s">
        <v>194</v>
      </c>
      <c r="M286" s="27" t="s">
        <v>108</v>
      </c>
      <c r="N286" s="27" t="s">
        <v>202</v>
      </c>
      <c r="O286" s="27" t="s">
        <v>74</v>
      </c>
      <c r="P286" s="27" t="s">
        <v>427</v>
      </c>
      <c r="Q286" s="27" t="s">
        <v>76</v>
      </c>
      <c r="R286" s="27" t="s">
        <v>197</v>
      </c>
      <c r="S286" s="27" t="s">
        <v>77</v>
      </c>
      <c r="T286" s="29">
        <v>3.81</v>
      </c>
      <c r="U286" s="90" t="s">
        <v>452</v>
      </c>
      <c r="V286" s="30">
        <v>2.64E-2</v>
      </c>
      <c r="W286" s="30">
        <v>4.5199999999999997E-2</v>
      </c>
      <c r="X286" s="30" t="s">
        <v>198</v>
      </c>
      <c r="Y286" s="28" t="s">
        <v>74</v>
      </c>
      <c r="Z286" s="32">
        <v>22000</v>
      </c>
      <c r="AA286" s="29">
        <v>1</v>
      </c>
      <c r="AB286" s="29">
        <v>93.35</v>
      </c>
      <c r="AC286" s="29">
        <v>0</v>
      </c>
      <c r="AD286" s="29">
        <v>20.536999999999999</v>
      </c>
      <c r="AG286" s="27" t="s">
        <v>18</v>
      </c>
      <c r="AH286" s="30">
        <v>1.34E-5</v>
      </c>
      <c r="AI286" s="30">
        <v>6.2943981116805672E-3</v>
      </c>
      <c r="AJ286" s="30">
        <v>1.3775E-3</v>
      </c>
    </row>
    <row r="287" spans="1:36" x14ac:dyDescent="0.2">
      <c r="A287" s="27">
        <v>392</v>
      </c>
      <c r="B287" s="27">
        <v>8891</v>
      </c>
      <c r="C287" s="27" t="s">
        <v>578</v>
      </c>
      <c r="D287" s="27">
        <v>1665</v>
      </c>
      <c r="E287" s="27" t="s">
        <v>189</v>
      </c>
      <c r="F287" s="28" t="s">
        <v>579</v>
      </c>
      <c r="G287" s="27" t="s">
        <v>580</v>
      </c>
      <c r="H287" s="27" t="s">
        <v>192</v>
      </c>
      <c r="I287" s="27" t="s">
        <v>193</v>
      </c>
      <c r="J287" s="27" t="s">
        <v>73</v>
      </c>
      <c r="K287" s="27" t="s">
        <v>73</v>
      </c>
      <c r="L287" s="27" t="s">
        <v>194</v>
      </c>
      <c r="M287" s="27" t="s">
        <v>108</v>
      </c>
      <c r="N287" s="27" t="s">
        <v>227</v>
      </c>
      <c r="O287" s="27" t="s">
        <v>74</v>
      </c>
      <c r="P287" s="27" t="s">
        <v>427</v>
      </c>
      <c r="Q287" s="27" t="s">
        <v>76</v>
      </c>
      <c r="R287" s="27" t="s">
        <v>197</v>
      </c>
      <c r="S287" s="27" t="s">
        <v>77</v>
      </c>
      <c r="T287" s="29">
        <v>5.32</v>
      </c>
      <c r="U287" s="90" t="s">
        <v>581</v>
      </c>
      <c r="V287" s="30">
        <v>6.5000000000000002E-2</v>
      </c>
      <c r="W287" s="30">
        <v>5.9900000000000002E-2</v>
      </c>
      <c r="X287" s="30" t="s">
        <v>198</v>
      </c>
      <c r="Y287" s="28" t="s">
        <v>74</v>
      </c>
      <c r="Z287" s="32">
        <v>0.48</v>
      </c>
      <c r="AA287" s="29">
        <v>1</v>
      </c>
      <c r="AB287" s="29">
        <v>106.17</v>
      </c>
      <c r="AC287" s="29">
        <v>0</v>
      </c>
      <c r="AD287" s="29">
        <v>5.0000000000000001E-4</v>
      </c>
      <c r="AG287" s="27" t="s">
        <v>18</v>
      </c>
      <c r="AH287" s="30">
        <v>0</v>
      </c>
      <c r="AI287" s="30">
        <v>1.9999994000001801E-7</v>
      </c>
      <c r="AJ287" s="30">
        <v>0</v>
      </c>
    </row>
    <row r="288" spans="1:36" x14ac:dyDescent="0.2">
      <c r="A288" s="27">
        <v>392</v>
      </c>
      <c r="B288" s="27">
        <v>8891</v>
      </c>
      <c r="C288" s="27" t="s">
        <v>458</v>
      </c>
      <c r="D288" s="27">
        <v>510216054</v>
      </c>
      <c r="E288" s="27" t="s">
        <v>189</v>
      </c>
      <c r="F288" s="28" t="s">
        <v>459</v>
      </c>
      <c r="G288" s="27" t="s">
        <v>460</v>
      </c>
      <c r="H288" s="27" t="s">
        <v>192</v>
      </c>
      <c r="I288" s="27" t="s">
        <v>232</v>
      </c>
      <c r="J288" s="27" t="s">
        <v>73</v>
      </c>
      <c r="K288" s="27" t="s">
        <v>73</v>
      </c>
      <c r="L288" s="27" t="s">
        <v>194</v>
      </c>
      <c r="M288" s="27" t="s">
        <v>108</v>
      </c>
      <c r="N288" s="27" t="s">
        <v>233</v>
      </c>
      <c r="O288" s="27" t="s">
        <v>74</v>
      </c>
      <c r="P288" s="27" t="s">
        <v>427</v>
      </c>
      <c r="Q288" s="27" t="s">
        <v>76</v>
      </c>
      <c r="R288" s="27" t="s">
        <v>197</v>
      </c>
      <c r="S288" s="27" t="s">
        <v>77</v>
      </c>
      <c r="T288" s="29">
        <v>1.63</v>
      </c>
      <c r="U288" s="90" t="s">
        <v>461</v>
      </c>
      <c r="V288" s="30">
        <v>1.9400000000000001E-2</v>
      </c>
      <c r="W288" s="30">
        <v>1.9199999999999998E-2</v>
      </c>
      <c r="X288" s="30" t="s">
        <v>198</v>
      </c>
      <c r="Y288" s="28" t="s">
        <v>74</v>
      </c>
      <c r="Z288" s="32">
        <v>29132</v>
      </c>
      <c r="AA288" s="29">
        <v>1</v>
      </c>
      <c r="AB288" s="29">
        <v>119.6</v>
      </c>
      <c r="AC288" s="29">
        <v>0</v>
      </c>
      <c r="AD288" s="29">
        <v>34.84187</v>
      </c>
      <c r="AG288" s="27" t="s">
        <v>18</v>
      </c>
      <c r="AH288" s="30">
        <v>1.6100000000000001E-4</v>
      </c>
      <c r="AI288" s="30">
        <v>1.0678796796360962E-2</v>
      </c>
      <c r="AJ288" s="30">
        <v>2.3368999999999998E-3</v>
      </c>
    </row>
    <row r="289" spans="1:36" x14ac:dyDescent="0.2">
      <c r="A289" s="27">
        <v>392</v>
      </c>
      <c r="B289" s="27">
        <v>8891</v>
      </c>
      <c r="C289" s="27" t="s">
        <v>458</v>
      </c>
      <c r="D289" s="27">
        <v>510216054</v>
      </c>
      <c r="E289" s="27" t="s">
        <v>189</v>
      </c>
      <c r="F289" s="28" t="s">
        <v>462</v>
      </c>
      <c r="G289" s="27" t="s">
        <v>463</v>
      </c>
      <c r="H289" s="27" t="s">
        <v>192</v>
      </c>
      <c r="I289" s="27" t="s">
        <v>232</v>
      </c>
      <c r="J289" s="27" t="s">
        <v>73</v>
      </c>
      <c r="K289" s="27" t="s">
        <v>73</v>
      </c>
      <c r="L289" s="27" t="s">
        <v>194</v>
      </c>
      <c r="M289" s="27" t="s">
        <v>108</v>
      </c>
      <c r="N289" s="27" t="s">
        <v>233</v>
      </c>
      <c r="O289" s="27" t="s">
        <v>74</v>
      </c>
      <c r="P289" s="27" t="s">
        <v>427</v>
      </c>
      <c r="Q289" s="27" t="s">
        <v>76</v>
      </c>
      <c r="R289" s="27" t="s">
        <v>197</v>
      </c>
      <c r="S289" s="27" t="s">
        <v>77</v>
      </c>
      <c r="T289" s="29">
        <v>2.63</v>
      </c>
      <c r="U289" s="90">
        <v>47495</v>
      </c>
      <c r="V289" s="30">
        <v>1.23E-2</v>
      </c>
      <c r="W289" s="30">
        <v>2.4500000000000001E-2</v>
      </c>
      <c r="X289" s="30" t="s">
        <v>198</v>
      </c>
      <c r="Y289" s="28" t="s">
        <v>74</v>
      </c>
      <c r="Z289" s="32">
        <v>22161.42</v>
      </c>
      <c r="AA289" s="29">
        <v>1</v>
      </c>
      <c r="AB289" s="29">
        <v>115.32</v>
      </c>
      <c r="AC289" s="29">
        <v>0</v>
      </c>
      <c r="AD289" s="29">
        <v>25.556539999999998</v>
      </c>
      <c r="AG289" s="27" t="s">
        <v>18</v>
      </c>
      <c r="AH289" s="30">
        <v>2.76E-5</v>
      </c>
      <c r="AI289" s="30">
        <v>7.8328976501307063E-3</v>
      </c>
      <c r="AJ289" s="30">
        <v>1.7141000000000001E-3</v>
      </c>
    </row>
    <row r="290" spans="1:36" x14ac:dyDescent="0.2">
      <c r="A290" s="27">
        <v>392</v>
      </c>
      <c r="B290" s="27">
        <v>8891</v>
      </c>
      <c r="C290" s="27" t="s">
        <v>458</v>
      </c>
      <c r="D290" s="27">
        <v>510216054</v>
      </c>
      <c r="E290" s="27" t="s">
        <v>189</v>
      </c>
      <c r="F290" s="28" t="s">
        <v>464</v>
      </c>
      <c r="G290" s="27" t="s">
        <v>465</v>
      </c>
      <c r="H290" s="27" t="s">
        <v>192</v>
      </c>
      <c r="I290" s="27" t="s">
        <v>193</v>
      </c>
      <c r="J290" s="27" t="s">
        <v>73</v>
      </c>
      <c r="K290" s="27" t="s">
        <v>73</v>
      </c>
      <c r="L290" s="27" t="s">
        <v>194</v>
      </c>
      <c r="M290" s="27" t="s">
        <v>108</v>
      </c>
      <c r="N290" s="27" t="s">
        <v>233</v>
      </c>
      <c r="O290" s="27" t="s">
        <v>74</v>
      </c>
      <c r="P290" s="27" t="s">
        <v>427</v>
      </c>
      <c r="Q290" s="27" t="s">
        <v>76</v>
      </c>
      <c r="R290" s="27" t="s">
        <v>197</v>
      </c>
      <c r="S290" s="27" t="s">
        <v>77</v>
      </c>
      <c r="T290" s="29">
        <v>2.95</v>
      </c>
      <c r="U290" s="90" t="s">
        <v>127</v>
      </c>
      <c r="V290" s="30">
        <v>2.4299999999999999E-2</v>
      </c>
      <c r="W290" s="30">
        <v>4.5699999999999998E-2</v>
      </c>
      <c r="X290" s="30" t="s">
        <v>198</v>
      </c>
      <c r="Y290" s="28" t="s">
        <v>74</v>
      </c>
      <c r="Z290" s="32">
        <v>25710</v>
      </c>
      <c r="AA290" s="29">
        <v>1</v>
      </c>
      <c r="AB290" s="29">
        <v>94.84</v>
      </c>
      <c r="AC290" s="29">
        <v>0</v>
      </c>
      <c r="AD290" s="29">
        <v>24.38336</v>
      </c>
      <c r="AG290" s="27" t="s">
        <v>18</v>
      </c>
      <c r="AH290" s="30">
        <v>2.0400000000000001E-5</v>
      </c>
      <c r="AI290" s="30">
        <v>7.4732977580106736E-3</v>
      </c>
      <c r="AJ290" s="30">
        <v>1.6354E-3</v>
      </c>
    </row>
    <row r="291" spans="1:36" x14ac:dyDescent="0.2">
      <c r="A291" s="27">
        <v>392</v>
      </c>
      <c r="B291" s="27">
        <v>8891</v>
      </c>
      <c r="C291" s="27" t="s">
        <v>466</v>
      </c>
      <c r="D291" s="27">
        <v>514065283</v>
      </c>
      <c r="E291" s="27" t="s">
        <v>189</v>
      </c>
      <c r="F291" s="28" t="s">
        <v>470</v>
      </c>
      <c r="G291" s="27" t="s">
        <v>471</v>
      </c>
      <c r="H291" s="27" t="s">
        <v>192</v>
      </c>
      <c r="I291" s="27" t="s">
        <v>193</v>
      </c>
      <c r="J291" s="27" t="s">
        <v>73</v>
      </c>
      <c r="K291" s="27" t="s">
        <v>73</v>
      </c>
      <c r="L291" s="27" t="s">
        <v>194</v>
      </c>
      <c r="M291" s="27" t="s">
        <v>108</v>
      </c>
      <c r="N291" s="27" t="s">
        <v>469</v>
      </c>
      <c r="O291" s="27" t="s">
        <v>74</v>
      </c>
      <c r="P291" s="27" t="s">
        <v>427</v>
      </c>
      <c r="Q291" s="27" t="s">
        <v>76</v>
      </c>
      <c r="R291" s="27" t="s">
        <v>197</v>
      </c>
      <c r="S291" s="27" t="s">
        <v>77</v>
      </c>
      <c r="T291" s="29">
        <v>3.22</v>
      </c>
      <c r="U291" s="90" t="s">
        <v>472</v>
      </c>
      <c r="V291" s="30">
        <v>5.04E-2</v>
      </c>
      <c r="W291" s="30">
        <v>4.7E-2</v>
      </c>
      <c r="X291" s="30" t="s">
        <v>198</v>
      </c>
      <c r="Y291" s="28" t="s">
        <v>74</v>
      </c>
      <c r="Z291" s="32">
        <v>23335</v>
      </c>
      <c r="AA291" s="29">
        <v>1</v>
      </c>
      <c r="AB291" s="29">
        <v>102.13</v>
      </c>
      <c r="AC291" s="29">
        <v>0</v>
      </c>
      <c r="AD291" s="29">
        <v>23.83203</v>
      </c>
      <c r="AG291" s="27" t="s">
        <v>18</v>
      </c>
      <c r="AH291" s="30">
        <v>5.0399999999999999E-5</v>
      </c>
      <c r="AI291" s="30">
        <v>7.304297808710657E-3</v>
      </c>
      <c r="AJ291" s="30">
        <v>1.5985000000000001E-3</v>
      </c>
    </row>
    <row r="292" spans="1:36" x14ac:dyDescent="0.2">
      <c r="A292" s="27">
        <v>392</v>
      </c>
      <c r="B292" s="27">
        <v>8891</v>
      </c>
      <c r="C292" s="27" t="s">
        <v>235</v>
      </c>
      <c r="D292" s="27">
        <v>510960719</v>
      </c>
      <c r="E292" s="27" t="s">
        <v>189</v>
      </c>
      <c r="F292" s="28" t="s">
        <v>473</v>
      </c>
      <c r="G292" s="27" t="s">
        <v>474</v>
      </c>
      <c r="H292" s="27" t="s">
        <v>192</v>
      </c>
      <c r="I292" s="27" t="s">
        <v>232</v>
      </c>
      <c r="J292" s="27" t="s">
        <v>73</v>
      </c>
      <c r="K292" s="27" t="s">
        <v>73</v>
      </c>
      <c r="L292" s="27" t="s">
        <v>194</v>
      </c>
      <c r="M292" s="27" t="s">
        <v>108</v>
      </c>
      <c r="N292" s="27" t="s">
        <v>195</v>
      </c>
      <c r="O292" s="27" t="s">
        <v>74</v>
      </c>
      <c r="P292" s="27" t="s">
        <v>475</v>
      </c>
      <c r="Q292" s="27" t="s">
        <v>76</v>
      </c>
      <c r="R292" s="27" t="s">
        <v>197</v>
      </c>
      <c r="S292" s="27" t="s">
        <v>77</v>
      </c>
      <c r="T292" s="29">
        <v>5.71</v>
      </c>
      <c r="U292" s="90">
        <v>49712</v>
      </c>
      <c r="V292" s="30">
        <v>8.9999999999999993E-3</v>
      </c>
      <c r="W292" s="30">
        <v>2.69E-2</v>
      </c>
      <c r="X292" s="30" t="s">
        <v>198</v>
      </c>
      <c r="Y292" s="28" t="s">
        <v>74</v>
      </c>
      <c r="Z292" s="32">
        <v>51998.69</v>
      </c>
      <c r="AA292" s="29">
        <v>1</v>
      </c>
      <c r="AB292" s="29">
        <v>105.15</v>
      </c>
      <c r="AC292" s="29">
        <v>0</v>
      </c>
      <c r="AD292" s="29">
        <v>54.67662</v>
      </c>
      <c r="AG292" s="27" t="s">
        <v>18</v>
      </c>
      <c r="AH292" s="30">
        <v>1.9199999999999999E-5</v>
      </c>
      <c r="AI292" s="30">
        <v>1.6757994972601508E-2</v>
      </c>
      <c r="AJ292" s="30">
        <v>3.6673000000000001E-3</v>
      </c>
    </row>
    <row r="293" spans="1:36" x14ac:dyDescent="0.2">
      <c r="A293" s="27">
        <v>392</v>
      </c>
      <c r="B293" s="27">
        <v>8891</v>
      </c>
      <c r="C293" s="27" t="s">
        <v>479</v>
      </c>
      <c r="D293" s="27">
        <v>520029935</v>
      </c>
      <c r="E293" s="27" t="s">
        <v>189</v>
      </c>
      <c r="F293" s="28" t="s">
        <v>480</v>
      </c>
      <c r="G293" s="27" t="s">
        <v>481</v>
      </c>
      <c r="H293" s="27" t="s">
        <v>192</v>
      </c>
      <c r="I293" s="27" t="s">
        <v>232</v>
      </c>
      <c r="J293" s="27" t="s">
        <v>73</v>
      </c>
      <c r="K293" s="27" t="s">
        <v>73</v>
      </c>
      <c r="L293" s="27" t="s">
        <v>194</v>
      </c>
      <c r="M293" s="27" t="s">
        <v>108</v>
      </c>
      <c r="N293" s="27" t="s">
        <v>280</v>
      </c>
      <c r="O293" s="27" t="s">
        <v>74</v>
      </c>
      <c r="P293" s="27" t="s">
        <v>75</v>
      </c>
      <c r="Q293" s="27" t="s">
        <v>76</v>
      </c>
      <c r="R293" s="27" t="s">
        <v>197</v>
      </c>
      <c r="S293" s="27" t="s">
        <v>77</v>
      </c>
      <c r="T293" s="29">
        <v>3.29</v>
      </c>
      <c r="U293" s="90" t="s">
        <v>482</v>
      </c>
      <c r="V293" s="30">
        <v>2E-3</v>
      </c>
      <c r="W293" s="30">
        <v>2.4199999999999999E-2</v>
      </c>
      <c r="X293" s="30" t="s">
        <v>198</v>
      </c>
      <c r="Y293" s="28" t="s">
        <v>74</v>
      </c>
      <c r="Z293" s="32">
        <v>32842.1</v>
      </c>
      <c r="AA293" s="29">
        <v>1</v>
      </c>
      <c r="AB293" s="29">
        <v>106.92</v>
      </c>
      <c r="AC293" s="29">
        <v>0</v>
      </c>
      <c r="AD293" s="29">
        <v>35.11477</v>
      </c>
      <c r="AG293" s="27" t="s">
        <v>18</v>
      </c>
      <c r="AH293" s="30">
        <v>1.11E-5</v>
      </c>
      <c r="AI293" s="30">
        <v>1.0762396771280968E-2</v>
      </c>
      <c r="AJ293" s="30">
        <v>2.3552E-3</v>
      </c>
    </row>
    <row r="294" spans="1:36" x14ac:dyDescent="0.2">
      <c r="A294" s="27">
        <v>392</v>
      </c>
      <c r="B294" s="27">
        <v>8891</v>
      </c>
      <c r="C294" s="27" t="s">
        <v>479</v>
      </c>
      <c r="D294" s="27">
        <v>520029935</v>
      </c>
      <c r="E294" s="27" t="s">
        <v>189</v>
      </c>
      <c r="F294" s="28" t="s">
        <v>483</v>
      </c>
      <c r="G294" s="27" t="s">
        <v>484</v>
      </c>
      <c r="H294" s="27" t="s">
        <v>192</v>
      </c>
      <c r="I294" s="27" t="s">
        <v>193</v>
      </c>
      <c r="J294" s="27" t="s">
        <v>73</v>
      </c>
      <c r="K294" s="27" t="s">
        <v>73</v>
      </c>
      <c r="L294" s="27" t="s">
        <v>194</v>
      </c>
      <c r="M294" s="27" t="s">
        <v>108</v>
      </c>
      <c r="N294" s="27" t="s">
        <v>280</v>
      </c>
      <c r="O294" s="27" t="s">
        <v>74</v>
      </c>
      <c r="P294" s="27" t="s">
        <v>75</v>
      </c>
      <c r="Q294" s="27" t="s">
        <v>76</v>
      </c>
      <c r="R294" s="27" t="s">
        <v>197</v>
      </c>
      <c r="S294" s="27" t="s">
        <v>77</v>
      </c>
      <c r="T294" s="29">
        <v>2.5499999999999998</v>
      </c>
      <c r="U294" s="90">
        <v>47615</v>
      </c>
      <c r="V294" s="30">
        <v>2.6800000000000001E-2</v>
      </c>
      <c r="W294" s="30">
        <v>4.3799999999999999E-2</v>
      </c>
      <c r="X294" s="30" t="s">
        <v>198</v>
      </c>
      <c r="Y294" s="28" t="s">
        <v>74</v>
      </c>
      <c r="Z294" s="32">
        <v>69171.97</v>
      </c>
      <c r="AA294" s="29">
        <v>1</v>
      </c>
      <c r="AB294" s="29">
        <v>96.69</v>
      </c>
      <c r="AC294" s="29">
        <v>0</v>
      </c>
      <c r="AD294" s="29">
        <v>66.882369999999995</v>
      </c>
      <c r="AG294" s="27" t="s">
        <v>18</v>
      </c>
      <c r="AH294" s="30">
        <v>2.9499999999999999E-5</v>
      </c>
      <c r="AI294" s="30">
        <v>2.0498893850331847E-2</v>
      </c>
      <c r="AJ294" s="30">
        <v>4.4860000000000004E-3</v>
      </c>
    </row>
    <row r="295" spans="1:36" x14ac:dyDescent="0.2">
      <c r="A295" s="27">
        <v>392</v>
      </c>
      <c r="B295" s="27">
        <v>8891</v>
      </c>
      <c r="C295" s="27" t="s">
        <v>479</v>
      </c>
      <c r="D295" s="27">
        <v>520029935</v>
      </c>
      <c r="E295" s="27" t="s">
        <v>189</v>
      </c>
      <c r="F295" s="28" t="s">
        <v>485</v>
      </c>
      <c r="G295" s="27" t="s">
        <v>486</v>
      </c>
      <c r="H295" s="27" t="s">
        <v>192</v>
      </c>
      <c r="I295" s="27" t="s">
        <v>232</v>
      </c>
      <c r="J295" s="27" t="s">
        <v>73</v>
      </c>
      <c r="K295" s="27" t="s">
        <v>73</v>
      </c>
      <c r="L295" s="27" t="s">
        <v>194</v>
      </c>
      <c r="M295" s="27" t="s">
        <v>108</v>
      </c>
      <c r="N295" s="27" t="s">
        <v>280</v>
      </c>
      <c r="O295" s="27" t="s">
        <v>74</v>
      </c>
      <c r="P295" s="27" t="s">
        <v>75</v>
      </c>
      <c r="Q295" s="27" t="s">
        <v>76</v>
      </c>
      <c r="R295" s="27" t="s">
        <v>197</v>
      </c>
      <c r="S295" s="27" t="s">
        <v>77</v>
      </c>
      <c r="T295" s="29">
        <v>4.66</v>
      </c>
      <c r="U295" s="90" t="s">
        <v>487</v>
      </c>
      <c r="V295" s="30">
        <v>2.4E-2</v>
      </c>
      <c r="W295" s="30">
        <v>2.5600000000000001E-2</v>
      </c>
      <c r="X295" s="30" t="s">
        <v>198</v>
      </c>
      <c r="Y295" s="28" t="s">
        <v>74</v>
      </c>
      <c r="Z295" s="32">
        <v>76500</v>
      </c>
      <c r="AA295" s="29">
        <v>1</v>
      </c>
      <c r="AB295" s="29">
        <v>101.59</v>
      </c>
      <c r="AC295" s="29">
        <v>0</v>
      </c>
      <c r="AD295" s="29">
        <v>77.716350000000006</v>
      </c>
      <c r="AG295" s="27" t="s">
        <v>18</v>
      </c>
      <c r="AH295" s="30">
        <v>2.0299999999999999E-5</v>
      </c>
      <c r="AI295" s="30">
        <v>2.3819492854152146E-2</v>
      </c>
      <c r="AJ295" s="30">
        <v>5.2126000000000004E-3</v>
      </c>
    </row>
    <row r="296" spans="1:36" x14ac:dyDescent="0.2">
      <c r="A296" s="27">
        <v>392</v>
      </c>
      <c r="B296" s="27">
        <v>8891</v>
      </c>
      <c r="C296" s="27" t="s">
        <v>488</v>
      </c>
      <c r="D296" s="27">
        <v>520000472</v>
      </c>
      <c r="E296" s="27" t="s">
        <v>189</v>
      </c>
      <c r="F296" s="28" t="s">
        <v>489</v>
      </c>
      <c r="G296" s="27" t="s">
        <v>490</v>
      </c>
      <c r="H296" s="27" t="s">
        <v>192</v>
      </c>
      <c r="I296" s="27" t="s">
        <v>232</v>
      </c>
      <c r="J296" s="27" t="s">
        <v>73</v>
      </c>
      <c r="K296" s="27" t="s">
        <v>73</v>
      </c>
      <c r="L296" s="27" t="s">
        <v>194</v>
      </c>
      <c r="M296" s="27" t="s">
        <v>108</v>
      </c>
      <c r="N296" s="27" t="s">
        <v>233</v>
      </c>
      <c r="O296" s="27" t="s">
        <v>74</v>
      </c>
      <c r="P296" s="27" t="s">
        <v>75</v>
      </c>
      <c r="Q296" s="27" t="s">
        <v>76</v>
      </c>
      <c r="R296" s="27" t="s">
        <v>197</v>
      </c>
      <c r="S296" s="27" t="s">
        <v>77</v>
      </c>
      <c r="T296" s="29">
        <v>4.4800000000000004</v>
      </c>
      <c r="U296" s="90" t="s">
        <v>491</v>
      </c>
      <c r="V296" s="30">
        <v>2.3900000000000001E-2</v>
      </c>
      <c r="W296" s="30">
        <v>2.5499999999999998E-2</v>
      </c>
      <c r="X296" s="30" t="s">
        <v>198</v>
      </c>
      <c r="Y296" s="28" t="s">
        <v>74</v>
      </c>
      <c r="Z296" s="32">
        <v>20000</v>
      </c>
      <c r="AA296" s="29">
        <v>1</v>
      </c>
      <c r="AB296" s="29">
        <v>116.8</v>
      </c>
      <c r="AC296" s="29">
        <v>0</v>
      </c>
      <c r="AD296" s="29">
        <v>23.36</v>
      </c>
      <c r="AG296" s="27" t="s">
        <v>18</v>
      </c>
      <c r="AH296" s="30">
        <v>5.1000000000000003E-6</v>
      </c>
      <c r="AI296" s="30">
        <v>7.1596978520906442E-3</v>
      </c>
      <c r="AJ296" s="30">
        <v>1.5667999999999999E-3</v>
      </c>
    </row>
    <row r="297" spans="1:36" x14ac:dyDescent="0.2">
      <c r="A297" s="27">
        <v>392</v>
      </c>
      <c r="B297" s="27">
        <v>8891</v>
      </c>
      <c r="C297" s="27" t="s">
        <v>488</v>
      </c>
      <c r="D297" s="27">
        <v>520000472</v>
      </c>
      <c r="E297" s="27" t="s">
        <v>189</v>
      </c>
      <c r="F297" s="28" t="s">
        <v>492</v>
      </c>
      <c r="G297" s="27" t="s">
        <v>493</v>
      </c>
      <c r="H297" s="27" t="s">
        <v>192</v>
      </c>
      <c r="I297" s="27" t="s">
        <v>232</v>
      </c>
      <c r="J297" s="27" t="s">
        <v>73</v>
      </c>
      <c r="K297" s="27" t="s">
        <v>73</v>
      </c>
      <c r="L297" s="27" t="s">
        <v>194</v>
      </c>
      <c r="M297" s="27" t="s">
        <v>108</v>
      </c>
      <c r="N297" s="27" t="s">
        <v>233</v>
      </c>
      <c r="O297" s="27" t="s">
        <v>74</v>
      </c>
      <c r="P297" s="27" t="s">
        <v>75</v>
      </c>
      <c r="Q297" s="27" t="s">
        <v>76</v>
      </c>
      <c r="R297" s="27" t="s">
        <v>197</v>
      </c>
      <c r="S297" s="27" t="s">
        <v>77</v>
      </c>
      <c r="T297" s="29">
        <v>6.49</v>
      </c>
      <c r="U297" s="90">
        <v>48919</v>
      </c>
      <c r="V297" s="30">
        <v>0.03</v>
      </c>
      <c r="W297" s="30">
        <v>2.58E-2</v>
      </c>
      <c r="X297" s="30" t="s">
        <v>198</v>
      </c>
      <c r="Y297" s="28" t="s">
        <v>74</v>
      </c>
      <c r="Z297" s="32">
        <v>41000</v>
      </c>
      <c r="AA297" s="29">
        <v>1</v>
      </c>
      <c r="AB297" s="29">
        <v>110.85</v>
      </c>
      <c r="AC297" s="29">
        <v>0</v>
      </c>
      <c r="AD297" s="29">
        <v>45.448500000000003</v>
      </c>
      <c r="AG297" s="27" t="s">
        <v>18</v>
      </c>
      <c r="AH297" s="30">
        <v>1.0000000000000001E-5</v>
      </c>
      <c r="AI297" s="30">
        <v>1.3929595821121254E-2</v>
      </c>
      <c r="AJ297" s="30">
        <v>3.0482999999999999E-3</v>
      </c>
    </row>
    <row r="298" spans="1:36" x14ac:dyDescent="0.2">
      <c r="A298" s="27">
        <v>392</v>
      </c>
      <c r="B298" s="27">
        <v>8891</v>
      </c>
      <c r="C298" s="27" t="s">
        <v>488</v>
      </c>
      <c r="D298" s="27">
        <v>520000472</v>
      </c>
      <c r="E298" s="27" t="s">
        <v>189</v>
      </c>
      <c r="F298" s="28" t="s">
        <v>494</v>
      </c>
      <c r="G298" s="27" t="s">
        <v>495</v>
      </c>
      <c r="H298" s="27" t="s">
        <v>192</v>
      </c>
      <c r="I298" s="27" t="s">
        <v>232</v>
      </c>
      <c r="J298" s="27" t="s">
        <v>73</v>
      </c>
      <c r="K298" s="27" t="s">
        <v>73</v>
      </c>
      <c r="L298" s="27" t="s">
        <v>194</v>
      </c>
      <c r="M298" s="27" t="s">
        <v>108</v>
      </c>
      <c r="N298" s="27" t="s">
        <v>233</v>
      </c>
      <c r="O298" s="27" t="s">
        <v>74</v>
      </c>
      <c r="P298" s="27" t="s">
        <v>75</v>
      </c>
      <c r="Q298" s="27" t="s">
        <v>76</v>
      </c>
      <c r="R298" s="27" t="s">
        <v>197</v>
      </c>
      <c r="S298" s="27" t="s">
        <v>77</v>
      </c>
      <c r="T298" s="29">
        <v>9.4600000000000009</v>
      </c>
      <c r="U298" s="90">
        <v>50380</v>
      </c>
      <c r="V298" s="30">
        <v>3.2000000000000001E-2</v>
      </c>
      <c r="W298" s="30">
        <v>2.81E-2</v>
      </c>
      <c r="X298" s="30" t="s">
        <v>198</v>
      </c>
      <c r="Y298" s="28" t="s">
        <v>74</v>
      </c>
      <c r="Z298" s="32">
        <v>54155</v>
      </c>
      <c r="AA298" s="29">
        <v>1</v>
      </c>
      <c r="AB298" s="29">
        <v>112.06</v>
      </c>
      <c r="AC298" s="29">
        <v>0</v>
      </c>
      <c r="AD298" s="29">
        <v>60.68609</v>
      </c>
      <c r="AG298" s="27" t="s">
        <v>18</v>
      </c>
      <c r="AH298" s="30">
        <v>1.0900000000000001E-5</v>
      </c>
      <c r="AI298" s="30">
        <v>1.8599794420061676E-2</v>
      </c>
      <c r="AJ298" s="30">
        <v>4.0704000000000001E-3</v>
      </c>
    </row>
    <row r="299" spans="1:36" x14ac:dyDescent="0.2">
      <c r="A299" s="27">
        <v>392</v>
      </c>
      <c r="B299" s="27">
        <v>8891</v>
      </c>
      <c r="C299" s="27" t="s">
        <v>488</v>
      </c>
      <c r="D299" s="27">
        <v>520000472</v>
      </c>
      <c r="E299" s="27" t="s">
        <v>189</v>
      </c>
      <c r="F299" s="28" t="s">
        <v>496</v>
      </c>
      <c r="G299" s="27" t="s">
        <v>497</v>
      </c>
      <c r="H299" s="27" t="s">
        <v>192</v>
      </c>
      <c r="I299" s="27" t="s">
        <v>232</v>
      </c>
      <c r="J299" s="27" t="s">
        <v>73</v>
      </c>
      <c r="K299" s="27" t="s">
        <v>73</v>
      </c>
      <c r="L299" s="27" t="s">
        <v>194</v>
      </c>
      <c r="M299" s="27" t="s">
        <v>108</v>
      </c>
      <c r="N299" s="27" t="s">
        <v>387</v>
      </c>
      <c r="O299" s="27" t="s">
        <v>74</v>
      </c>
      <c r="P299" s="27" t="s">
        <v>75</v>
      </c>
      <c r="Q299" s="27" t="s">
        <v>76</v>
      </c>
      <c r="R299" s="27" t="s">
        <v>197</v>
      </c>
      <c r="S299" s="27" t="s">
        <v>77</v>
      </c>
      <c r="T299" s="29">
        <v>7.2</v>
      </c>
      <c r="U299" s="90">
        <v>49253</v>
      </c>
      <c r="V299" s="30">
        <v>2.9899999999999999E-2</v>
      </c>
      <c r="W299" s="30">
        <v>2.69E-2</v>
      </c>
      <c r="X299" s="30" t="s">
        <v>198</v>
      </c>
      <c r="Y299" s="28" t="s">
        <v>74</v>
      </c>
      <c r="Z299" s="32">
        <v>3000</v>
      </c>
      <c r="AA299" s="29">
        <v>1</v>
      </c>
      <c r="AB299" s="29">
        <v>105</v>
      </c>
      <c r="AC299" s="29">
        <v>0</v>
      </c>
      <c r="AD299" s="29">
        <v>3.15</v>
      </c>
      <c r="AG299" s="27" t="s">
        <v>18</v>
      </c>
      <c r="AH299" s="30">
        <v>7.7000000000000008E-6</v>
      </c>
      <c r="AI299" s="30">
        <v>9.6549971035008689E-4</v>
      </c>
      <c r="AJ299" s="30">
        <v>2.1130000000000001E-4</v>
      </c>
    </row>
    <row r="300" spans="1:36" x14ac:dyDescent="0.2">
      <c r="A300" s="27">
        <v>392</v>
      </c>
      <c r="B300" s="27">
        <v>8891</v>
      </c>
      <c r="C300" s="27" t="s">
        <v>277</v>
      </c>
      <c r="D300" s="27">
        <v>520018078</v>
      </c>
      <c r="E300" s="27" t="s">
        <v>189</v>
      </c>
      <c r="F300" s="28" t="s">
        <v>498</v>
      </c>
      <c r="G300" s="27" t="s">
        <v>499</v>
      </c>
      <c r="H300" s="27" t="s">
        <v>192</v>
      </c>
      <c r="I300" s="27" t="s">
        <v>232</v>
      </c>
      <c r="J300" s="27" t="s">
        <v>73</v>
      </c>
      <c r="K300" s="27" t="s">
        <v>73</v>
      </c>
      <c r="L300" s="27" t="s">
        <v>194</v>
      </c>
      <c r="M300" s="27" t="s">
        <v>108</v>
      </c>
      <c r="N300" s="27" t="s">
        <v>280</v>
      </c>
      <c r="O300" s="27" t="s">
        <v>74</v>
      </c>
      <c r="P300" s="27" t="s">
        <v>75</v>
      </c>
      <c r="Q300" s="27" t="s">
        <v>76</v>
      </c>
      <c r="R300" s="27" t="s">
        <v>197</v>
      </c>
      <c r="S300" s="27" t="s">
        <v>77</v>
      </c>
      <c r="T300" s="29">
        <v>3.65</v>
      </c>
      <c r="U300" s="90" t="s">
        <v>500</v>
      </c>
      <c r="V300" s="30">
        <v>1E-3</v>
      </c>
      <c r="W300" s="30">
        <v>2.41E-2</v>
      </c>
      <c r="X300" s="30" t="s">
        <v>198</v>
      </c>
      <c r="Y300" s="28" t="s">
        <v>74</v>
      </c>
      <c r="Z300" s="32">
        <v>70000</v>
      </c>
      <c r="AA300" s="29">
        <v>1</v>
      </c>
      <c r="AB300" s="29">
        <v>105.8</v>
      </c>
      <c r="AC300" s="29">
        <v>0</v>
      </c>
      <c r="AD300" s="29">
        <v>74.06</v>
      </c>
      <c r="AG300" s="27" t="s">
        <v>18</v>
      </c>
      <c r="AH300" s="30">
        <v>1.63E-5</v>
      </c>
      <c r="AI300" s="30">
        <v>2.2698793190362044E-2</v>
      </c>
      <c r="AJ300" s="30">
        <v>4.9674000000000003E-3</v>
      </c>
    </row>
    <row r="301" spans="1:36" x14ac:dyDescent="0.2">
      <c r="A301" s="27">
        <v>392</v>
      </c>
      <c r="B301" s="27">
        <v>8891</v>
      </c>
      <c r="C301" s="27" t="s">
        <v>277</v>
      </c>
      <c r="D301" s="27">
        <v>520018078</v>
      </c>
      <c r="E301" s="27" t="s">
        <v>189</v>
      </c>
      <c r="F301" s="28" t="s">
        <v>503</v>
      </c>
      <c r="G301" s="27" t="s">
        <v>504</v>
      </c>
      <c r="H301" s="27" t="s">
        <v>192</v>
      </c>
      <c r="I301" s="27" t="s">
        <v>232</v>
      </c>
      <c r="J301" s="27" t="s">
        <v>73</v>
      </c>
      <c r="K301" s="27" t="s">
        <v>73</v>
      </c>
      <c r="L301" s="27" t="s">
        <v>194</v>
      </c>
      <c r="M301" s="27" t="s">
        <v>108</v>
      </c>
      <c r="N301" s="27" t="s">
        <v>280</v>
      </c>
      <c r="O301" s="27" t="s">
        <v>74</v>
      </c>
      <c r="P301" s="27" t="s">
        <v>75</v>
      </c>
      <c r="Q301" s="27" t="s">
        <v>76</v>
      </c>
      <c r="R301" s="27" t="s">
        <v>197</v>
      </c>
      <c r="S301" s="27" t="s">
        <v>77</v>
      </c>
      <c r="T301" s="29">
        <v>3.69</v>
      </c>
      <c r="U301" s="90" t="s">
        <v>505</v>
      </c>
      <c r="V301" s="30">
        <v>2.0199999999999999E-2</v>
      </c>
      <c r="W301" s="30">
        <v>2.4500000000000001E-2</v>
      </c>
      <c r="X301" s="30" t="s">
        <v>198</v>
      </c>
      <c r="Y301" s="28" t="s">
        <v>74</v>
      </c>
      <c r="Z301" s="32">
        <v>41000</v>
      </c>
      <c r="AA301" s="29">
        <v>1</v>
      </c>
      <c r="AB301" s="29">
        <v>104.86</v>
      </c>
      <c r="AC301" s="29">
        <v>0</v>
      </c>
      <c r="AD301" s="29">
        <v>42.992600000000003</v>
      </c>
      <c r="AG301" s="27" t="s">
        <v>18</v>
      </c>
      <c r="AH301" s="30">
        <v>7.6000000000000001E-6</v>
      </c>
      <c r="AI301" s="30">
        <v>1.3176896046931187E-2</v>
      </c>
      <c r="AJ301" s="30">
        <v>2.8836000000000001E-3</v>
      </c>
    </row>
    <row r="302" spans="1:36" x14ac:dyDescent="0.2">
      <c r="A302" s="27">
        <v>392</v>
      </c>
      <c r="B302" s="27">
        <v>8891</v>
      </c>
      <c r="C302" s="27" t="s">
        <v>282</v>
      </c>
      <c r="D302" s="27">
        <v>520032046</v>
      </c>
      <c r="E302" s="27" t="s">
        <v>189</v>
      </c>
      <c r="F302" s="28" t="s">
        <v>511</v>
      </c>
      <c r="G302" s="27" t="s">
        <v>512</v>
      </c>
      <c r="H302" s="27" t="s">
        <v>192</v>
      </c>
      <c r="I302" s="27" t="s">
        <v>232</v>
      </c>
      <c r="J302" s="27" t="s">
        <v>73</v>
      </c>
      <c r="K302" s="27" t="s">
        <v>73</v>
      </c>
      <c r="L302" s="27" t="s">
        <v>194</v>
      </c>
      <c r="M302" s="27" t="s">
        <v>108</v>
      </c>
      <c r="N302" s="27" t="s">
        <v>280</v>
      </c>
      <c r="O302" s="27" t="s">
        <v>74</v>
      </c>
      <c r="P302" s="27" t="s">
        <v>75</v>
      </c>
      <c r="Q302" s="27" t="s">
        <v>76</v>
      </c>
      <c r="R302" s="27" t="s">
        <v>197</v>
      </c>
      <c r="S302" s="27" t="s">
        <v>77</v>
      </c>
      <c r="T302" s="29">
        <v>1.48</v>
      </c>
      <c r="U302" s="90" t="s">
        <v>513</v>
      </c>
      <c r="V302" s="30">
        <v>1.2200000000000001E-2</v>
      </c>
      <c r="W302" s="30">
        <v>1.7500000000000002E-2</v>
      </c>
      <c r="X302" s="30" t="s">
        <v>198</v>
      </c>
      <c r="Y302" s="28" t="s">
        <v>74</v>
      </c>
      <c r="Z302" s="32">
        <v>60000</v>
      </c>
      <c r="AA302" s="29">
        <v>1</v>
      </c>
      <c r="AB302" s="29">
        <v>118.82</v>
      </c>
      <c r="AC302" s="29">
        <v>0</v>
      </c>
      <c r="AD302" s="29">
        <v>71.292000000000002</v>
      </c>
      <c r="AG302" s="27" t="s">
        <v>18</v>
      </c>
      <c r="AH302" s="30">
        <v>1.98E-5</v>
      </c>
      <c r="AI302" s="30">
        <v>2.1850493444851966E-2</v>
      </c>
      <c r="AJ302" s="30">
        <v>4.7816999999999998E-3</v>
      </c>
    </row>
    <row r="303" spans="1:36" x14ac:dyDescent="0.2">
      <c r="A303" s="27">
        <v>392</v>
      </c>
      <c r="B303" s="27">
        <v>8891</v>
      </c>
      <c r="C303" s="27" t="s">
        <v>282</v>
      </c>
      <c r="D303" s="27">
        <v>520032046</v>
      </c>
      <c r="E303" s="27" t="s">
        <v>189</v>
      </c>
      <c r="F303" s="28" t="s">
        <v>514</v>
      </c>
      <c r="G303" s="27" t="s">
        <v>515</v>
      </c>
      <c r="H303" s="27" t="s">
        <v>192</v>
      </c>
      <c r="I303" s="27" t="s">
        <v>232</v>
      </c>
      <c r="J303" s="27" t="s">
        <v>73</v>
      </c>
      <c r="K303" s="27" t="s">
        <v>73</v>
      </c>
      <c r="L303" s="27" t="s">
        <v>194</v>
      </c>
      <c r="M303" s="27" t="s">
        <v>108</v>
      </c>
      <c r="N303" s="27" t="s">
        <v>280</v>
      </c>
      <c r="O303" s="27" t="s">
        <v>74</v>
      </c>
      <c r="P303" s="27" t="s">
        <v>75</v>
      </c>
      <c r="Q303" s="27" t="s">
        <v>76</v>
      </c>
      <c r="R303" s="27" t="s">
        <v>197</v>
      </c>
      <c r="S303" s="27" t="s">
        <v>77</v>
      </c>
      <c r="T303" s="29">
        <v>4.2300000000000004</v>
      </c>
      <c r="U303" s="90">
        <v>47490</v>
      </c>
      <c r="V303" s="30">
        <v>2E-3</v>
      </c>
      <c r="W303" s="30">
        <v>2.4899999999999999E-2</v>
      </c>
      <c r="X303" s="30" t="s">
        <v>198</v>
      </c>
      <c r="Y303" s="28" t="s">
        <v>74</v>
      </c>
      <c r="Z303" s="32">
        <v>25000</v>
      </c>
      <c r="AA303" s="29">
        <v>1</v>
      </c>
      <c r="AB303" s="29">
        <v>107.35</v>
      </c>
      <c r="AC303" s="29">
        <v>0</v>
      </c>
      <c r="AD303" s="29">
        <v>26.837499999999999</v>
      </c>
      <c r="AG303" s="27" t="s">
        <v>18</v>
      </c>
      <c r="AH303" s="30">
        <v>7.1999999999999997E-6</v>
      </c>
      <c r="AI303" s="30">
        <v>8.2254975323507416E-3</v>
      </c>
      <c r="AJ303" s="30">
        <v>1.8001E-3</v>
      </c>
    </row>
    <row r="304" spans="1:36" x14ac:dyDescent="0.2">
      <c r="A304" s="27">
        <v>392</v>
      </c>
      <c r="B304" s="27">
        <v>8891</v>
      </c>
      <c r="C304" s="27" t="s">
        <v>282</v>
      </c>
      <c r="D304" s="27">
        <v>520032046</v>
      </c>
      <c r="E304" s="27" t="s">
        <v>189</v>
      </c>
      <c r="F304" s="28" t="s">
        <v>516</v>
      </c>
      <c r="G304" s="27" t="s">
        <v>517</v>
      </c>
      <c r="H304" s="27" t="s">
        <v>192</v>
      </c>
      <c r="I304" s="27" t="s">
        <v>232</v>
      </c>
      <c r="J304" s="27" t="s">
        <v>73</v>
      </c>
      <c r="K304" s="27" t="s">
        <v>73</v>
      </c>
      <c r="L304" s="27" t="s">
        <v>194</v>
      </c>
      <c r="M304" s="27" t="s">
        <v>108</v>
      </c>
      <c r="N304" s="27" t="s">
        <v>280</v>
      </c>
      <c r="O304" s="27" t="s">
        <v>74</v>
      </c>
      <c r="P304" s="27" t="s">
        <v>75</v>
      </c>
      <c r="Q304" s="27" t="s">
        <v>76</v>
      </c>
      <c r="R304" s="27" t="s">
        <v>197</v>
      </c>
      <c r="S304" s="27" t="s">
        <v>77</v>
      </c>
      <c r="T304" s="29">
        <v>5.19</v>
      </c>
      <c r="U304" s="90" t="s">
        <v>518</v>
      </c>
      <c r="V304" s="30">
        <v>2.6800000000000001E-2</v>
      </c>
      <c r="W304" s="30">
        <v>2.53E-2</v>
      </c>
      <c r="X304" s="30" t="s">
        <v>198</v>
      </c>
      <c r="Y304" s="28" t="s">
        <v>74</v>
      </c>
      <c r="Z304" s="32">
        <v>50418.5</v>
      </c>
      <c r="AA304" s="29">
        <v>1</v>
      </c>
      <c r="AB304" s="29">
        <v>103.6</v>
      </c>
      <c r="AC304" s="29">
        <v>0</v>
      </c>
      <c r="AD304" s="29">
        <v>52.233559999999997</v>
      </c>
      <c r="AG304" s="27" t="s">
        <v>18</v>
      </c>
      <c r="AH304" s="30">
        <v>1.9599999999999999E-5</v>
      </c>
      <c r="AI304" s="30">
        <v>1.6009195197241442E-2</v>
      </c>
      <c r="AJ304" s="30">
        <v>3.5033999999999998E-3</v>
      </c>
    </row>
    <row r="305" spans="1:36" x14ac:dyDescent="0.2">
      <c r="A305" s="27">
        <v>392</v>
      </c>
      <c r="B305" s="27">
        <v>8891</v>
      </c>
      <c r="C305" s="27" t="s">
        <v>519</v>
      </c>
      <c r="D305" s="27">
        <v>520010869</v>
      </c>
      <c r="E305" s="27" t="s">
        <v>189</v>
      </c>
      <c r="F305" s="28" t="s">
        <v>520</v>
      </c>
      <c r="G305" s="27" t="s">
        <v>521</v>
      </c>
      <c r="H305" s="27" t="s">
        <v>192</v>
      </c>
      <c r="I305" s="27" t="s">
        <v>232</v>
      </c>
      <c r="J305" s="27" t="s">
        <v>73</v>
      </c>
      <c r="K305" s="27" t="s">
        <v>73</v>
      </c>
      <c r="L305" s="27" t="s">
        <v>194</v>
      </c>
      <c r="M305" s="27" t="s">
        <v>108</v>
      </c>
      <c r="N305" s="27" t="s">
        <v>522</v>
      </c>
      <c r="O305" s="27" t="s">
        <v>74</v>
      </c>
      <c r="P305" s="27" t="s">
        <v>75</v>
      </c>
      <c r="Q305" s="27" t="s">
        <v>76</v>
      </c>
      <c r="R305" s="27" t="s">
        <v>197</v>
      </c>
      <c r="S305" s="27" t="s">
        <v>77</v>
      </c>
      <c r="T305" s="29">
        <v>11.49</v>
      </c>
      <c r="U305" s="90" t="s">
        <v>523</v>
      </c>
      <c r="V305" s="30">
        <v>2.07E-2</v>
      </c>
      <c r="W305" s="30">
        <v>2.86E-2</v>
      </c>
      <c r="X305" s="30" t="s">
        <v>198</v>
      </c>
      <c r="Y305" s="28" t="s">
        <v>74</v>
      </c>
      <c r="Z305" s="32">
        <v>24147.73</v>
      </c>
      <c r="AA305" s="29">
        <v>1</v>
      </c>
      <c r="AB305" s="29">
        <v>106.7</v>
      </c>
      <c r="AC305" s="29">
        <v>0</v>
      </c>
      <c r="AD305" s="29">
        <v>25.765619999999998</v>
      </c>
      <c r="AG305" s="27" t="s">
        <v>18</v>
      </c>
      <c r="AH305" s="30">
        <v>3.5999999999999998E-6</v>
      </c>
      <c r="AI305" s="30">
        <v>7.8969976309007112E-3</v>
      </c>
      <c r="AJ305" s="30">
        <v>1.7282E-3</v>
      </c>
    </row>
    <row r="306" spans="1:36" x14ac:dyDescent="0.2">
      <c r="A306" s="27">
        <v>392</v>
      </c>
      <c r="B306" s="27">
        <v>8891</v>
      </c>
      <c r="C306" s="27" t="s">
        <v>528</v>
      </c>
      <c r="D306" s="27">
        <v>520000118</v>
      </c>
      <c r="E306" s="27" t="s">
        <v>189</v>
      </c>
      <c r="F306" s="28" t="s">
        <v>531</v>
      </c>
      <c r="G306" s="27" t="s">
        <v>532</v>
      </c>
      <c r="H306" s="27" t="s">
        <v>192</v>
      </c>
      <c r="I306" s="27" t="s">
        <v>232</v>
      </c>
      <c r="J306" s="27" t="s">
        <v>73</v>
      </c>
      <c r="K306" s="27" t="s">
        <v>73</v>
      </c>
      <c r="L306" s="27" t="s">
        <v>194</v>
      </c>
      <c r="M306" s="27" t="s">
        <v>108</v>
      </c>
      <c r="N306" s="27" t="s">
        <v>280</v>
      </c>
      <c r="O306" s="27" t="s">
        <v>74</v>
      </c>
      <c r="P306" s="27" t="s">
        <v>75</v>
      </c>
      <c r="Q306" s="27" t="s">
        <v>76</v>
      </c>
      <c r="R306" s="27" t="s">
        <v>197</v>
      </c>
      <c r="S306" s="27" t="s">
        <v>77</v>
      </c>
      <c r="T306" s="29">
        <v>3.12</v>
      </c>
      <c r="U306" s="90">
        <v>48103</v>
      </c>
      <c r="V306" s="30">
        <v>1E-3</v>
      </c>
      <c r="W306" s="30">
        <v>2.3599999999999999E-2</v>
      </c>
      <c r="X306" s="30" t="s">
        <v>198</v>
      </c>
      <c r="Y306" s="28" t="s">
        <v>74</v>
      </c>
      <c r="Z306" s="32">
        <v>42000</v>
      </c>
      <c r="AA306" s="29">
        <v>1</v>
      </c>
      <c r="AB306" s="29">
        <v>107.18</v>
      </c>
      <c r="AC306" s="29">
        <v>0</v>
      </c>
      <c r="AD306" s="29">
        <v>45.015599999999999</v>
      </c>
      <c r="AG306" s="27" t="s">
        <v>18</v>
      </c>
      <c r="AH306" s="30">
        <v>4.9700000000000002E-5</v>
      </c>
      <c r="AI306" s="30">
        <v>1.3796895860931243E-2</v>
      </c>
      <c r="AJ306" s="30">
        <v>3.0192999999999999E-3</v>
      </c>
    </row>
    <row r="307" spans="1:36" x14ac:dyDescent="0.2">
      <c r="A307" s="27">
        <v>392</v>
      </c>
      <c r="B307" s="27">
        <v>8891</v>
      </c>
      <c r="C307" s="27" t="s">
        <v>528</v>
      </c>
      <c r="D307" s="27">
        <v>520000118</v>
      </c>
      <c r="E307" s="27" t="s">
        <v>189</v>
      </c>
      <c r="F307" s="28" t="s">
        <v>585</v>
      </c>
      <c r="G307" s="27" t="s">
        <v>586</v>
      </c>
      <c r="H307" s="27" t="s">
        <v>192</v>
      </c>
      <c r="I307" s="27" t="s">
        <v>232</v>
      </c>
      <c r="J307" s="27" t="s">
        <v>73</v>
      </c>
      <c r="K307" s="27" t="s">
        <v>73</v>
      </c>
      <c r="L307" s="27" t="s">
        <v>194</v>
      </c>
      <c r="M307" s="27" t="s">
        <v>108</v>
      </c>
      <c r="N307" s="27" t="s">
        <v>280</v>
      </c>
      <c r="O307" s="27" t="s">
        <v>74</v>
      </c>
      <c r="P307" s="27" t="s">
        <v>75</v>
      </c>
      <c r="Q307" s="27" t="s">
        <v>76</v>
      </c>
      <c r="R307" s="27" t="s">
        <v>197</v>
      </c>
      <c r="S307" s="27" t="s">
        <v>77</v>
      </c>
      <c r="T307" s="29">
        <v>2.59</v>
      </c>
      <c r="U307" s="90">
        <v>47526</v>
      </c>
      <c r="V307" s="30">
        <v>1.7500000000000002E-2</v>
      </c>
      <c r="W307" s="30">
        <v>2.35E-2</v>
      </c>
      <c r="X307" s="30" t="s">
        <v>198</v>
      </c>
      <c r="Y307" s="28" t="s">
        <v>74</v>
      </c>
      <c r="Z307" s="32">
        <v>35385.53</v>
      </c>
      <c r="AA307" s="29">
        <v>1</v>
      </c>
      <c r="AB307" s="29">
        <v>116.01</v>
      </c>
      <c r="AC307" s="29">
        <v>0</v>
      </c>
      <c r="AD307" s="29">
        <v>41.050750000000001</v>
      </c>
      <c r="AG307" s="27" t="s">
        <v>18</v>
      </c>
      <c r="AH307" s="30">
        <v>1.9000000000000001E-5</v>
      </c>
      <c r="AI307" s="30">
        <v>1.2581696225491133E-2</v>
      </c>
      <c r="AJ307" s="30">
        <v>2.7534E-3</v>
      </c>
    </row>
    <row r="308" spans="1:36" x14ac:dyDescent="0.2">
      <c r="A308" s="27">
        <v>392</v>
      </c>
      <c r="B308" s="27">
        <v>8891</v>
      </c>
      <c r="C308" s="27" t="s">
        <v>528</v>
      </c>
      <c r="D308" s="27">
        <v>520000118</v>
      </c>
      <c r="E308" s="27" t="s">
        <v>189</v>
      </c>
      <c r="F308" s="28" t="s">
        <v>536</v>
      </c>
      <c r="G308" s="27" t="s">
        <v>537</v>
      </c>
      <c r="H308" s="27" t="s">
        <v>192</v>
      </c>
      <c r="I308" s="27" t="s">
        <v>232</v>
      </c>
      <c r="J308" s="27" t="s">
        <v>73</v>
      </c>
      <c r="K308" s="27" t="s">
        <v>73</v>
      </c>
      <c r="L308" s="27" t="s">
        <v>194</v>
      </c>
      <c r="M308" s="27" t="s">
        <v>108</v>
      </c>
      <c r="N308" s="27" t="s">
        <v>280</v>
      </c>
      <c r="O308" s="27" t="s">
        <v>74</v>
      </c>
      <c r="P308" s="27" t="s">
        <v>75</v>
      </c>
      <c r="Q308" s="27" t="s">
        <v>76</v>
      </c>
      <c r="R308" s="27" t="s">
        <v>197</v>
      </c>
      <c r="S308" s="27" t="s">
        <v>77</v>
      </c>
      <c r="T308" s="29">
        <v>4.5</v>
      </c>
      <c r="U308" s="90" t="s">
        <v>538</v>
      </c>
      <c r="V308" s="30">
        <v>2.6100000000000002E-2</v>
      </c>
      <c r="W308" s="30">
        <v>2.52E-2</v>
      </c>
      <c r="X308" s="30" t="s">
        <v>198</v>
      </c>
      <c r="Y308" s="28" t="s">
        <v>74</v>
      </c>
      <c r="Z308" s="32">
        <v>70000</v>
      </c>
      <c r="AA308" s="29">
        <v>1</v>
      </c>
      <c r="AB308" s="29">
        <v>101.96</v>
      </c>
      <c r="AC308" s="29">
        <v>0</v>
      </c>
      <c r="AD308" s="29">
        <v>71.372</v>
      </c>
      <c r="AG308" s="27" t="s">
        <v>18</v>
      </c>
      <c r="AH308" s="30">
        <v>2.0400000000000001E-5</v>
      </c>
      <c r="AI308" s="30">
        <v>2.1874993437501968E-2</v>
      </c>
      <c r="AJ308" s="30">
        <v>4.7870999999999999E-3</v>
      </c>
    </row>
    <row r="309" spans="1:36" x14ac:dyDescent="0.2">
      <c r="A309" s="27">
        <v>392</v>
      </c>
      <c r="B309" s="27">
        <v>8891</v>
      </c>
      <c r="C309" s="27" t="s">
        <v>539</v>
      </c>
      <c r="D309" s="27">
        <v>520025586</v>
      </c>
      <c r="E309" s="27" t="s">
        <v>189</v>
      </c>
      <c r="F309" s="28" t="s">
        <v>540</v>
      </c>
      <c r="G309" s="27" t="s">
        <v>541</v>
      </c>
      <c r="H309" s="27" t="s">
        <v>192</v>
      </c>
      <c r="I309" s="27" t="s">
        <v>232</v>
      </c>
      <c r="J309" s="27" t="s">
        <v>73</v>
      </c>
      <c r="K309" s="27" t="s">
        <v>73</v>
      </c>
      <c r="L309" s="27" t="s">
        <v>194</v>
      </c>
      <c r="M309" s="27" t="s">
        <v>108</v>
      </c>
      <c r="N309" s="27" t="s">
        <v>320</v>
      </c>
      <c r="O309" s="27" t="s">
        <v>74</v>
      </c>
      <c r="P309" s="27" t="s">
        <v>542</v>
      </c>
      <c r="Q309" s="27" t="s">
        <v>542</v>
      </c>
      <c r="R309" s="27" t="s">
        <v>542</v>
      </c>
      <c r="S309" s="27" t="s">
        <v>77</v>
      </c>
      <c r="T309" s="29">
        <v>1.73</v>
      </c>
      <c r="U309" s="90" t="s">
        <v>241</v>
      </c>
      <c r="V309" s="30">
        <v>3.6999999999999998E-2</v>
      </c>
      <c r="W309" s="30">
        <v>2.8000000000000001E-2</v>
      </c>
      <c r="X309" s="30" t="s">
        <v>198</v>
      </c>
      <c r="Y309" s="28" t="s">
        <v>74</v>
      </c>
      <c r="Z309" s="32">
        <v>0.02</v>
      </c>
      <c r="AA309" s="29">
        <v>1</v>
      </c>
      <c r="AB309" s="29">
        <v>120.79</v>
      </c>
      <c r="AC309" s="29">
        <v>0</v>
      </c>
      <c r="AD309" s="29">
        <v>2.0000000000000002E-5</v>
      </c>
      <c r="AG309" s="27" t="s">
        <v>18</v>
      </c>
      <c r="AH309" s="30">
        <v>0</v>
      </c>
      <c r="AI309" s="30">
        <v>0</v>
      </c>
      <c r="AJ309" s="30">
        <v>0</v>
      </c>
    </row>
    <row r="310" spans="1:36" x14ac:dyDescent="0.2">
      <c r="A310" s="27">
        <v>392</v>
      </c>
      <c r="B310" s="27">
        <v>1316</v>
      </c>
      <c r="C310" s="27" t="s">
        <v>646</v>
      </c>
      <c r="D310" s="27" t="s">
        <v>647</v>
      </c>
      <c r="E310" s="27" t="s">
        <v>648</v>
      </c>
      <c r="F310" s="28" t="s">
        <v>649</v>
      </c>
      <c r="G310" s="27" t="s">
        <v>650</v>
      </c>
      <c r="H310" s="27" t="s">
        <v>192</v>
      </c>
      <c r="I310" s="27" t="s">
        <v>276</v>
      </c>
      <c r="J310" s="27" t="s">
        <v>159</v>
      </c>
      <c r="K310" s="27" t="s">
        <v>651</v>
      </c>
      <c r="L310" s="27" t="s">
        <v>194</v>
      </c>
      <c r="M310" s="27" t="s">
        <v>652</v>
      </c>
      <c r="N310" s="27" t="s">
        <v>653</v>
      </c>
      <c r="O310" s="27" t="s">
        <v>74</v>
      </c>
      <c r="P310" s="27" t="s">
        <v>654</v>
      </c>
      <c r="Q310" s="27" t="s">
        <v>162</v>
      </c>
      <c r="R310" s="27" t="s">
        <v>197</v>
      </c>
      <c r="S310" s="27" t="s">
        <v>78</v>
      </c>
      <c r="T310" s="29">
        <v>0.56999999999999995</v>
      </c>
      <c r="U310" s="90" t="s">
        <v>655</v>
      </c>
      <c r="V310" s="30">
        <v>4.2500000000000003E-2</v>
      </c>
      <c r="W310" s="30">
        <v>4.6600000000000003E-2</v>
      </c>
      <c r="X310" s="30" t="s">
        <v>198</v>
      </c>
      <c r="Y310" s="28" t="s">
        <v>74</v>
      </c>
      <c r="Z310" s="32">
        <v>60751.22</v>
      </c>
      <c r="AA310" s="29">
        <v>3.165</v>
      </c>
      <c r="AB310" s="29">
        <v>101.54563</v>
      </c>
      <c r="AC310" s="29">
        <v>0</v>
      </c>
      <c r="AD310" s="29">
        <v>195.24952999999999</v>
      </c>
      <c r="AG310" s="27" t="s">
        <v>18</v>
      </c>
      <c r="AH310" s="30">
        <v>6.0699999999999998E-5</v>
      </c>
      <c r="AI310" s="30">
        <v>1.6603001660300164E-2</v>
      </c>
      <c r="AJ310" s="30">
        <v>4.9699000000000002E-3</v>
      </c>
    </row>
    <row r="311" spans="1:36" x14ac:dyDescent="0.2">
      <c r="A311" s="27">
        <v>392</v>
      </c>
      <c r="B311" s="27">
        <v>1317</v>
      </c>
      <c r="AI311" s="30" t="s">
        <v>177</v>
      </c>
    </row>
    <row r="312" spans="1:36" x14ac:dyDescent="0.2">
      <c r="A312" s="27">
        <v>392</v>
      </c>
      <c r="B312" s="27">
        <v>14848</v>
      </c>
      <c r="AI312" s="30" t="s">
        <v>177</v>
      </c>
    </row>
  </sheetData>
  <sheetProtection formatColumn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496F0-3A51-45BF-811B-412EC2ABC851}">
  <sheetPr codeName="Sheet8"/>
  <dimension ref="A1:X168"/>
  <sheetViews>
    <sheetView rightToLeft="1" topLeftCell="A110" zoomScale="70" zoomScaleNormal="70" workbookViewId="0">
      <selection activeCell="B3" sqref="B3:E32"/>
    </sheetView>
  </sheetViews>
  <sheetFormatPr defaultColWidth="0" defaultRowHeight="14.25" zeroHeight="1" x14ac:dyDescent="0.2"/>
  <cols>
    <col min="1" max="3" width="10.125" style="28" customWidth="1"/>
    <col min="4" max="4" width="24.5" style="28" bestFit="1" customWidth="1"/>
    <col min="5" max="5" width="10.125" style="28" customWidth="1"/>
    <col min="6" max="6" width="26" style="28" bestFit="1" customWidth="1"/>
    <col min="7" max="7" width="12.625" style="28" bestFit="1" customWidth="1"/>
    <col min="8" max="11" width="10.125" style="28" customWidth="1"/>
    <col min="12" max="13" width="10.125" style="27" customWidth="1"/>
    <col min="14" max="16" width="10.125" style="28" customWidth="1"/>
    <col min="17" max="19" width="10.125" style="32" customWidth="1"/>
    <col min="20" max="20" width="10.125" style="29" customWidth="1"/>
    <col min="21" max="21" width="10.125" style="32" customWidth="1"/>
    <col min="22" max="24" width="10.125" style="34" customWidth="1"/>
    <col min="25" max="16384" width="7.875" style="28" hidden="1"/>
  </cols>
  <sheetData>
    <row r="1" spans="1:24" ht="66.75" customHeight="1" x14ac:dyDescent="0.2">
      <c r="A1" s="23" t="s">
        <v>52</v>
      </c>
      <c r="B1" s="23" t="s">
        <v>53</v>
      </c>
      <c r="C1" s="23" t="s">
        <v>90</v>
      </c>
      <c r="D1" s="23" t="s">
        <v>178</v>
      </c>
      <c r="E1" s="23" t="s">
        <v>179</v>
      </c>
      <c r="F1" s="23" t="s">
        <v>91</v>
      </c>
      <c r="G1" s="23" t="s">
        <v>92</v>
      </c>
      <c r="H1" s="23" t="s">
        <v>180</v>
      </c>
      <c r="I1" s="23" t="s">
        <v>57</v>
      </c>
      <c r="J1" s="23" t="s">
        <v>58</v>
      </c>
      <c r="K1" s="23" t="s">
        <v>93</v>
      </c>
      <c r="L1" s="23" t="s">
        <v>187</v>
      </c>
      <c r="M1" s="23" t="s">
        <v>94</v>
      </c>
      <c r="N1" s="23" t="s">
        <v>181</v>
      </c>
      <c r="O1" s="23" t="s">
        <v>59</v>
      </c>
      <c r="P1" s="23" t="s">
        <v>62</v>
      </c>
      <c r="Q1" s="24" t="s">
        <v>100</v>
      </c>
      <c r="R1" s="24" t="s">
        <v>64</v>
      </c>
      <c r="S1" s="24" t="s">
        <v>101</v>
      </c>
      <c r="T1" s="24" t="s">
        <v>99</v>
      </c>
      <c r="U1" s="24" t="s">
        <v>66</v>
      </c>
      <c r="V1" s="25" t="s">
        <v>103</v>
      </c>
      <c r="W1" s="25" t="s">
        <v>67</v>
      </c>
      <c r="X1" s="25" t="s">
        <v>68</v>
      </c>
    </row>
    <row r="2" spans="1:24" x14ac:dyDescent="0.2">
      <c r="A2" s="28">
        <v>392</v>
      </c>
      <c r="B2" s="28">
        <v>392</v>
      </c>
      <c r="C2" s="28" t="s">
        <v>656</v>
      </c>
      <c r="D2" s="28">
        <v>511527202</v>
      </c>
      <c r="E2" s="28" t="s">
        <v>189</v>
      </c>
      <c r="F2" s="28" t="s">
        <v>656</v>
      </c>
      <c r="G2" s="28" t="s">
        <v>657</v>
      </c>
      <c r="H2" s="28" t="s">
        <v>192</v>
      </c>
      <c r="I2" s="28" t="s">
        <v>658</v>
      </c>
      <c r="J2" s="28" t="s">
        <v>73</v>
      </c>
      <c r="K2" s="28" t="s">
        <v>73</v>
      </c>
      <c r="L2" s="27" t="s">
        <v>194</v>
      </c>
      <c r="M2" s="27" t="s">
        <v>108</v>
      </c>
      <c r="N2" s="28" t="s">
        <v>659</v>
      </c>
      <c r="O2" s="28" t="s">
        <v>74</v>
      </c>
      <c r="P2" s="28" t="s">
        <v>77</v>
      </c>
      <c r="Q2" s="32">
        <v>0.02</v>
      </c>
      <c r="R2" s="32">
        <v>1</v>
      </c>
      <c r="S2" s="32">
        <v>318</v>
      </c>
      <c r="T2" s="29">
        <v>0</v>
      </c>
      <c r="U2" s="32">
        <v>6.0000000000000002E-5</v>
      </c>
      <c r="V2" s="34">
        <v>0</v>
      </c>
      <c r="W2" s="34">
        <v>0</v>
      </c>
      <c r="X2" s="34">
        <v>0</v>
      </c>
    </row>
    <row r="3" spans="1:24" x14ac:dyDescent="0.2">
      <c r="A3" s="28">
        <v>392</v>
      </c>
      <c r="B3" s="28">
        <v>392</v>
      </c>
      <c r="C3" s="28" t="s">
        <v>277</v>
      </c>
      <c r="D3" s="28">
        <v>520018078</v>
      </c>
      <c r="E3" s="28" t="s">
        <v>189</v>
      </c>
      <c r="F3" s="28" t="s">
        <v>277</v>
      </c>
      <c r="G3" s="28" t="s">
        <v>660</v>
      </c>
      <c r="H3" s="28" t="s">
        <v>192</v>
      </c>
      <c r="I3" s="28" t="s">
        <v>658</v>
      </c>
      <c r="J3" s="28" t="s">
        <v>73</v>
      </c>
      <c r="K3" s="28" t="s">
        <v>73</v>
      </c>
      <c r="L3" s="27" t="s">
        <v>194</v>
      </c>
      <c r="M3" s="27" t="s">
        <v>108</v>
      </c>
      <c r="N3" s="28" t="s">
        <v>280</v>
      </c>
      <c r="O3" s="28" t="s">
        <v>74</v>
      </c>
      <c r="P3" s="28" t="s">
        <v>77</v>
      </c>
      <c r="Q3" s="32">
        <v>534456</v>
      </c>
      <c r="R3" s="32">
        <v>1</v>
      </c>
      <c r="S3" s="32">
        <v>6979</v>
      </c>
      <c r="T3" s="29">
        <v>0</v>
      </c>
      <c r="U3" s="32">
        <v>37299.684240000002</v>
      </c>
      <c r="V3" s="34">
        <v>3.613E-4</v>
      </c>
      <c r="W3" s="34">
        <v>8.1950816390163272E-2</v>
      </c>
      <c r="X3" s="34">
        <v>1.5477899999999999E-2</v>
      </c>
    </row>
    <row r="4" spans="1:24" x14ac:dyDescent="0.2">
      <c r="A4" s="28">
        <v>392</v>
      </c>
      <c r="B4" s="28">
        <v>392</v>
      </c>
      <c r="C4" s="28" t="s">
        <v>661</v>
      </c>
      <c r="D4" s="28">
        <v>550012777</v>
      </c>
      <c r="E4" s="28" t="s">
        <v>189</v>
      </c>
      <c r="F4" s="28" t="s">
        <v>661</v>
      </c>
      <c r="G4" s="28" t="s">
        <v>662</v>
      </c>
      <c r="H4" s="28" t="s">
        <v>192</v>
      </c>
      <c r="I4" s="28" t="s">
        <v>663</v>
      </c>
      <c r="J4" s="28" t="s">
        <v>73</v>
      </c>
      <c r="K4" s="28" t="s">
        <v>73</v>
      </c>
      <c r="L4" s="27" t="s">
        <v>194</v>
      </c>
      <c r="M4" s="27" t="s">
        <v>108</v>
      </c>
      <c r="N4" s="28" t="s">
        <v>387</v>
      </c>
      <c r="O4" s="28" t="s">
        <v>74</v>
      </c>
      <c r="P4" s="28" t="s">
        <v>77</v>
      </c>
      <c r="Q4" s="32">
        <v>1050234</v>
      </c>
      <c r="R4" s="32">
        <v>1</v>
      </c>
      <c r="S4" s="32">
        <v>435</v>
      </c>
      <c r="T4" s="29">
        <v>118.3008</v>
      </c>
      <c r="U4" s="32">
        <v>4686.8186999999998</v>
      </c>
      <c r="V4" s="34">
        <v>9.3440000000000005E-4</v>
      </c>
      <c r="W4" s="34">
        <v>1.00375020075004E-2</v>
      </c>
      <c r="X4" s="34">
        <v>1.8958E-3</v>
      </c>
    </row>
    <row r="5" spans="1:24" x14ac:dyDescent="0.2">
      <c r="A5" s="28">
        <v>392</v>
      </c>
      <c r="B5" s="28">
        <v>392</v>
      </c>
      <c r="C5" s="28" t="s">
        <v>664</v>
      </c>
      <c r="D5" s="28">
        <v>520036120</v>
      </c>
      <c r="E5" s="28" t="s">
        <v>189</v>
      </c>
      <c r="F5" s="28" t="s">
        <v>665</v>
      </c>
      <c r="G5" s="28" t="s">
        <v>666</v>
      </c>
      <c r="H5" s="28" t="s">
        <v>192</v>
      </c>
      <c r="I5" s="28" t="s">
        <v>658</v>
      </c>
      <c r="J5" s="28" t="s">
        <v>73</v>
      </c>
      <c r="K5" s="28" t="s">
        <v>73</v>
      </c>
      <c r="L5" s="27" t="s">
        <v>194</v>
      </c>
      <c r="M5" s="27" t="s">
        <v>108</v>
      </c>
      <c r="N5" s="28" t="s">
        <v>202</v>
      </c>
      <c r="O5" s="28" t="s">
        <v>74</v>
      </c>
      <c r="P5" s="28" t="s">
        <v>77</v>
      </c>
      <c r="Q5" s="32">
        <v>47219.38</v>
      </c>
      <c r="R5" s="32">
        <v>1</v>
      </c>
      <c r="S5" s="32">
        <v>22200</v>
      </c>
      <c r="T5" s="29">
        <v>0</v>
      </c>
      <c r="U5" s="32">
        <v>10482.702359999999</v>
      </c>
      <c r="V5" s="34">
        <v>5.8480000000000001E-4</v>
      </c>
      <c r="W5" s="34">
        <v>2.303150460630092E-2</v>
      </c>
      <c r="X5" s="34">
        <v>4.3499000000000003E-3</v>
      </c>
    </row>
    <row r="6" spans="1:24" x14ac:dyDescent="0.2">
      <c r="A6" s="28">
        <v>392</v>
      </c>
      <c r="B6" s="28">
        <v>392</v>
      </c>
      <c r="C6" s="28" t="s">
        <v>667</v>
      </c>
      <c r="D6" s="28">
        <v>550013098</v>
      </c>
      <c r="E6" s="28" t="s">
        <v>189</v>
      </c>
      <c r="F6" s="28" t="s">
        <v>668</v>
      </c>
      <c r="G6" s="28" t="s">
        <v>669</v>
      </c>
      <c r="H6" s="28" t="s">
        <v>192</v>
      </c>
      <c r="I6" s="28" t="s">
        <v>663</v>
      </c>
      <c r="J6" s="28" t="s">
        <v>73</v>
      </c>
      <c r="K6" s="28" t="s">
        <v>73</v>
      </c>
      <c r="L6" s="27" t="s">
        <v>194</v>
      </c>
      <c r="M6" s="27" t="s">
        <v>108</v>
      </c>
      <c r="N6" s="28" t="s">
        <v>387</v>
      </c>
      <c r="O6" s="28" t="s">
        <v>74</v>
      </c>
      <c r="P6" s="28" t="s">
        <v>77</v>
      </c>
      <c r="Q6" s="32">
        <v>454159</v>
      </c>
      <c r="R6" s="32">
        <v>1</v>
      </c>
      <c r="S6" s="32">
        <v>1799</v>
      </c>
      <c r="T6" s="29">
        <v>0</v>
      </c>
      <c r="U6" s="32">
        <v>8170.3204100000003</v>
      </c>
      <c r="V6" s="34">
        <v>3.8690000000000003E-4</v>
      </c>
      <c r="W6" s="34">
        <v>1.7950903590180714E-2</v>
      </c>
      <c r="X6" s="34">
        <v>3.3904E-3</v>
      </c>
    </row>
    <row r="7" spans="1:24" x14ac:dyDescent="0.2">
      <c r="A7" s="28">
        <v>392</v>
      </c>
      <c r="B7" s="28">
        <v>392</v>
      </c>
      <c r="C7" s="28" t="s">
        <v>362</v>
      </c>
      <c r="D7" s="28">
        <v>520031931</v>
      </c>
      <c r="E7" s="28" t="s">
        <v>189</v>
      </c>
      <c r="F7" s="28" t="s">
        <v>362</v>
      </c>
      <c r="G7" s="28" t="s">
        <v>670</v>
      </c>
      <c r="H7" s="28" t="s">
        <v>192</v>
      </c>
      <c r="I7" s="28" t="s">
        <v>658</v>
      </c>
      <c r="J7" s="28" t="s">
        <v>73</v>
      </c>
      <c r="K7" s="28" t="s">
        <v>73</v>
      </c>
      <c r="L7" s="27" t="s">
        <v>194</v>
      </c>
      <c r="M7" s="27" t="s">
        <v>108</v>
      </c>
      <c r="N7" s="28" t="s">
        <v>365</v>
      </c>
      <c r="O7" s="28" t="s">
        <v>74</v>
      </c>
      <c r="P7" s="28" t="s">
        <v>77</v>
      </c>
      <c r="Q7" s="32">
        <v>1592454.23</v>
      </c>
      <c r="R7" s="32">
        <v>1</v>
      </c>
      <c r="S7" s="32">
        <v>749</v>
      </c>
      <c r="T7" s="29">
        <v>0</v>
      </c>
      <c r="U7" s="32">
        <v>11927.482180000001</v>
      </c>
      <c r="V7" s="34">
        <v>5.733E-4</v>
      </c>
      <c r="W7" s="34">
        <v>2.6205805241161048E-2</v>
      </c>
      <c r="X7" s="34">
        <v>4.9493999999999996E-3</v>
      </c>
    </row>
    <row r="8" spans="1:24" x14ac:dyDescent="0.2">
      <c r="A8" s="28">
        <v>392</v>
      </c>
      <c r="B8" s="28">
        <v>392</v>
      </c>
      <c r="C8" s="28" t="s">
        <v>671</v>
      </c>
      <c r="D8" s="28">
        <v>520036872</v>
      </c>
      <c r="E8" s="28" t="s">
        <v>189</v>
      </c>
      <c r="F8" s="28" t="s">
        <v>672</v>
      </c>
      <c r="G8" s="28" t="s">
        <v>673</v>
      </c>
      <c r="H8" s="28" t="s">
        <v>192</v>
      </c>
      <c r="I8" s="28" t="s">
        <v>658</v>
      </c>
      <c r="J8" s="28" t="s">
        <v>73</v>
      </c>
      <c r="K8" s="28" t="s">
        <v>73</v>
      </c>
      <c r="L8" s="27" t="s">
        <v>194</v>
      </c>
      <c r="M8" s="27" t="s">
        <v>108</v>
      </c>
      <c r="N8" s="28" t="s">
        <v>674</v>
      </c>
      <c r="O8" s="28" t="s">
        <v>74</v>
      </c>
      <c r="P8" s="28" t="s">
        <v>77</v>
      </c>
      <c r="Q8" s="32">
        <v>7356</v>
      </c>
      <c r="R8" s="32">
        <v>1</v>
      </c>
      <c r="S8" s="32">
        <v>34690</v>
      </c>
      <c r="T8" s="29">
        <v>0</v>
      </c>
      <c r="U8" s="32">
        <v>2551.7964000000002</v>
      </c>
      <c r="V8" s="34">
        <v>1.217E-4</v>
      </c>
      <c r="W8" s="34">
        <v>5.6065011213002241E-3</v>
      </c>
      <c r="X8" s="34">
        <v>1.0589E-3</v>
      </c>
    </row>
    <row r="9" spans="1:24" x14ac:dyDescent="0.2">
      <c r="A9" s="28">
        <v>392</v>
      </c>
      <c r="B9" s="28">
        <v>392</v>
      </c>
      <c r="C9" s="28" t="s">
        <v>675</v>
      </c>
      <c r="D9" s="28">
        <v>520013954</v>
      </c>
      <c r="E9" s="28" t="s">
        <v>189</v>
      </c>
      <c r="F9" s="28" t="s">
        <v>675</v>
      </c>
      <c r="G9" s="28" t="s">
        <v>676</v>
      </c>
      <c r="H9" s="28" t="s">
        <v>192</v>
      </c>
      <c r="I9" s="28" t="s">
        <v>658</v>
      </c>
      <c r="J9" s="28" t="s">
        <v>73</v>
      </c>
      <c r="K9" s="28" t="s">
        <v>73</v>
      </c>
      <c r="L9" s="27" t="s">
        <v>194</v>
      </c>
      <c r="M9" s="27" t="s">
        <v>108</v>
      </c>
      <c r="N9" s="28" t="s">
        <v>677</v>
      </c>
      <c r="O9" s="28" t="s">
        <v>74</v>
      </c>
      <c r="P9" s="28" t="s">
        <v>77</v>
      </c>
      <c r="Q9" s="32">
        <v>299771.92</v>
      </c>
      <c r="R9" s="32">
        <v>1</v>
      </c>
      <c r="S9" s="32">
        <v>9239</v>
      </c>
      <c r="T9" s="29">
        <v>0</v>
      </c>
      <c r="U9" s="32">
        <v>27695.927680000001</v>
      </c>
      <c r="V9" s="34">
        <v>2.5730000000000002E-4</v>
      </c>
      <c r="W9" s="34">
        <v>6.0850512170102428E-2</v>
      </c>
      <c r="X9" s="34">
        <v>1.14927E-2</v>
      </c>
    </row>
    <row r="10" spans="1:24" x14ac:dyDescent="0.2">
      <c r="A10" s="28">
        <v>392</v>
      </c>
      <c r="B10" s="28">
        <v>392</v>
      </c>
      <c r="C10" s="28" t="s">
        <v>253</v>
      </c>
      <c r="D10" s="28">
        <v>513623314</v>
      </c>
      <c r="E10" s="28" t="s">
        <v>189</v>
      </c>
      <c r="F10" s="28" t="s">
        <v>253</v>
      </c>
      <c r="G10" s="28" t="s">
        <v>678</v>
      </c>
      <c r="H10" s="28" t="s">
        <v>192</v>
      </c>
      <c r="I10" s="28" t="s">
        <v>658</v>
      </c>
      <c r="J10" s="28" t="s">
        <v>73</v>
      </c>
      <c r="K10" s="28" t="s">
        <v>73</v>
      </c>
      <c r="L10" s="27" t="s">
        <v>194</v>
      </c>
      <c r="M10" s="27" t="s">
        <v>108</v>
      </c>
      <c r="N10" s="28" t="s">
        <v>195</v>
      </c>
      <c r="O10" s="28" t="s">
        <v>74</v>
      </c>
      <c r="P10" s="28" t="s">
        <v>77</v>
      </c>
      <c r="Q10" s="32">
        <v>12313</v>
      </c>
      <c r="R10" s="32">
        <v>1</v>
      </c>
      <c r="S10" s="32">
        <v>71680</v>
      </c>
      <c r="T10" s="29">
        <v>0</v>
      </c>
      <c r="U10" s="32">
        <v>8825.9583999999995</v>
      </c>
      <c r="V10" s="34">
        <v>4.9120000000000001E-4</v>
      </c>
      <c r="W10" s="34">
        <v>1.9391403878280773E-2</v>
      </c>
      <c r="X10" s="34">
        <v>3.6624000000000001E-3</v>
      </c>
    </row>
    <row r="11" spans="1:24" x14ac:dyDescent="0.2">
      <c r="A11" s="28">
        <v>392</v>
      </c>
      <c r="B11" s="28">
        <v>392</v>
      </c>
      <c r="C11" s="28" t="s">
        <v>375</v>
      </c>
      <c r="D11" s="28">
        <v>520017450</v>
      </c>
      <c r="E11" s="28" t="s">
        <v>189</v>
      </c>
      <c r="F11" s="28" t="s">
        <v>679</v>
      </c>
      <c r="G11" s="28" t="s">
        <v>680</v>
      </c>
      <c r="H11" s="28" t="s">
        <v>192</v>
      </c>
      <c r="I11" s="28" t="s">
        <v>658</v>
      </c>
      <c r="J11" s="28" t="s">
        <v>73</v>
      </c>
      <c r="K11" s="28" t="s">
        <v>73</v>
      </c>
      <c r="L11" s="27" t="s">
        <v>194</v>
      </c>
      <c r="M11" s="27" t="s">
        <v>108</v>
      </c>
      <c r="N11" s="28" t="s">
        <v>202</v>
      </c>
      <c r="O11" s="28" t="s">
        <v>74</v>
      </c>
      <c r="P11" s="28" t="s">
        <v>77</v>
      </c>
      <c r="Q11" s="32">
        <v>92484</v>
      </c>
      <c r="R11" s="32">
        <v>1</v>
      </c>
      <c r="S11" s="32">
        <v>16600</v>
      </c>
      <c r="T11" s="29">
        <v>0</v>
      </c>
      <c r="U11" s="32">
        <v>15352.343999999999</v>
      </c>
      <c r="V11" s="34">
        <v>3.656E-4</v>
      </c>
      <c r="W11" s="34">
        <v>3.3730506746101341E-2</v>
      </c>
      <c r="X11" s="34">
        <v>6.3705999999999997E-3</v>
      </c>
    </row>
    <row r="12" spans="1:24" x14ac:dyDescent="0.2">
      <c r="A12" s="28">
        <v>392</v>
      </c>
      <c r="B12" s="28">
        <v>392</v>
      </c>
      <c r="C12" s="28" t="s">
        <v>681</v>
      </c>
      <c r="D12" s="28">
        <v>520037284</v>
      </c>
      <c r="E12" s="28" t="s">
        <v>189</v>
      </c>
      <c r="F12" s="28" t="s">
        <v>682</v>
      </c>
      <c r="G12" s="28" t="s">
        <v>683</v>
      </c>
      <c r="H12" s="28" t="s">
        <v>192</v>
      </c>
      <c r="I12" s="28" t="s">
        <v>658</v>
      </c>
      <c r="J12" s="28" t="s">
        <v>73</v>
      </c>
      <c r="K12" s="28" t="s">
        <v>73</v>
      </c>
      <c r="L12" s="27" t="s">
        <v>194</v>
      </c>
      <c r="M12" s="27" t="s">
        <v>108</v>
      </c>
      <c r="N12" s="28" t="s">
        <v>573</v>
      </c>
      <c r="O12" s="28" t="s">
        <v>74</v>
      </c>
      <c r="P12" s="28" t="s">
        <v>77</v>
      </c>
      <c r="Q12" s="32">
        <v>14300</v>
      </c>
      <c r="R12" s="32">
        <v>1</v>
      </c>
      <c r="S12" s="32">
        <v>26010</v>
      </c>
      <c r="T12" s="29">
        <v>0</v>
      </c>
      <c r="U12" s="32">
        <v>3719.43</v>
      </c>
      <c r="V12" s="34">
        <v>1.5552000000000001E-3</v>
      </c>
      <c r="W12" s="34">
        <v>8.1719016343803248E-3</v>
      </c>
      <c r="X12" s="34">
        <v>1.5433999999999999E-3</v>
      </c>
    </row>
    <row r="13" spans="1:24" x14ac:dyDescent="0.2">
      <c r="A13" s="28">
        <v>392</v>
      </c>
      <c r="B13" s="28">
        <v>392</v>
      </c>
      <c r="C13" s="28" t="s">
        <v>602</v>
      </c>
      <c r="D13" s="28">
        <v>520044314</v>
      </c>
      <c r="E13" s="28" t="s">
        <v>189</v>
      </c>
      <c r="F13" s="28" t="s">
        <v>602</v>
      </c>
      <c r="G13" s="28" t="s">
        <v>684</v>
      </c>
      <c r="H13" s="28" t="s">
        <v>192</v>
      </c>
      <c r="I13" s="28" t="s">
        <v>658</v>
      </c>
      <c r="J13" s="28" t="s">
        <v>73</v>
      </c>
      <c r="K13" s="28" t="s">
        <v>73</v>
      </c>
      <c r="L13" s="27" t="s">
        <v>194</v>
      </c>
      <c r="M13" s="27" t="s">
        <v>108</v>
      </c>
      <c r="N13" s="28" t="s">
        <v>365</v>
      </c>
      <c r="O13" s="28" t="s">
        <v>74</v>
      </c>
      <c r="P13" s="28" t="s">
        <v>77</v>
      </c>
      <c r="Q13" s="32">
        <v>192500</v>
      </c>
      <c r="R13" s="32">
        <v>1</v>
      </c>
      <c r="S13" s="32">
        <v>3509</v>
      </c>
      <c r="T13" s="29">
        <v>0</v>
      </c>
      <c r="U13" s="32">
        <v>6754.8249999999998</v>
      </c>
      <c r="V13" s="34">
        <v>1.0273000000000001E-3</v>
      </c>
      <c r="W13" s="34">
        <v>1.4841002968200592E-2</v>
      </c>
      <c r="X13" s="34">
        <v>2.8029999999999999E-3</v>
      </c>
    </row>
    <row r="14" spans="1:24" x14ac:dyDescent="0.2">
      <c r="A14" s="28">
        <v>392</v>
      </c>
      <c r="B14" s="28">
        <v>392</v>
      </c>
      <c r="C14" s="28" t="s">
        <v>685</v>
      </c>
      <c r="D14" s="28" t="s">
        <v>2387</v>
      </c>
      <c r="E14" s="28" t="s">
        <v>189</v>
      </c>
      <c r="F14" s="28" t="s">
        <v>685</v>
      </c>
      <c r="G14" s="28" t="s">
        <v>686</v>
      </c>
      <c r="H14" s="28" t="s">
        <v>192</v>
      </c>
      <c r="I14" s="28" t="s">
        <v>658</v>
      </c>
      <c r="J14" s="28" t="s">
        <v>73</v>
      </c>
      <c r="K14" s="28" t="s">
        <v>73</v>
      </c>
      <c r="L14" s="27" t="s">
        <v>194</v>
      </c>
      <c r="M14" s="27" t="s">
        <v>108</v>
      </c>
      <c r="N14" s="28" t="s">
        <v>601</v>
      </c>
      <c r="O14" s="28" t="s">
        <v>74</v>
      </c>
      <c r="P14" s="28" t="s">
        <v>77</v>
      </c>
      <c r="Q14" s="32">
        <v>25000</v>
      </c>
      <c r="R14" s="32">
        <v>1</v>
      </c>
      <c r="S14" s="32">
        <v>8714</v>
      </c>
      <c r="T14" s="29">
        <v>0</v>
      </c>
      <c r="U14" s="32">
        <v>2178.5</v>
      </c>
      <c r="V14" s="34">
        <v>2.7010000000000001E-4</v>
      </c>
      <c r="W14" s="34">
        <v>4.7864009572801906E-3</v>
      </c>
      <c r="X14" s="34">
        <v>9.0399999999999996E-4</v>
      </c>
    </row>
    <row r="15" spans="1:24" x14ac:dyDescent="0.2">
      <c r="A15" s="28">
        <v>392</v>
      </c>
      <c r="B15" s="28">
        <v>392</v>
      </c>
      <c r="C15" s="28" t="s">
        <v>687</v>
      </c>
      <c r="D15" s="28">
        <v>520007030</v>
      </c>
      <c r="E15" s="28" t="s">
        <v>189</v>
      </c>
      <c r="F15" s="28" t="s">
        <v>687</v>
      </c>
      <c r="G15" s="28" t="s">
        <v>688</v>
      </c>
      <c r="H15" s="28" t="s">
        <v>192</v>
      </c>
      <c r="I15" s="28" t="s">
        <v>658</v>
      </c>
      <c r="J15" s="28" t="s">
        <v>73</v>
      </c>
      <c r="K15" s="28" t="s">
        <v>73</v>
      </c>
      <c r="L15" s="27" t="s">
        <v>194</v>
      </c>
      <c r="M15" s="27" t="s">
        <v>108</v>
      </c>
      <c r="N15" s="28" t="s">
        <v>280</v>
      </c>
      <c r="O15" s="28" t="s">
        <v>74</v>
      </c>
      <c r="P15" s="28" t="s">
        <v>77</v>
      </c>
      <c r="Q15" s="32">
        <v>107929</v>
      </c>
      <c r="R15" s="32">
        <v>1</v>
      </c>
      <c r="S15" s="32">
        <v>3148</v>
      </c>
      <c r="T15" s="29">
        <v>37.755800000000001</v>
      </c>
      <c r="U15" s="32">
        <v>3435.3607200000001</v>
      </c>
      <c r="V15" s="34">
        <v>8.8200000000000003E-5</v>
      </c>
      <c r="W15" s="34">
        <v>7.4648014929602977E-3</v>
      </c>
      <c r="X15" s="34">
        <v>1.4099E-3</v>
      </c>
    </row>
    <row r="16" spans="1:24" x14ac:dyDescent="0.2">
      <c r="A16" s="28">
        <v>392</v>
      </c>
      <c r="B16" s="28">
        <v>392</v>
      </c>
      <c r="C16" s="28" t="s">
        <v>689</v>
      </c>
      <c r="D16" s="28">
        <v>520000522</v>
      </c>
      <c r="E16" s="28" t="s">
        <v>189</v>
      </c>
      <c r="F16" s="28" t="s">
        <v>689</v>
      </c>
      <c r="G16" s="28" t="s">
        <v>690</v>
      </c>
      <c r="H16" s="28" t="s">
        <v>192</v>
      </c>
      <c r="I16" s="28" t="s">
        <v>658</v>
      </c>
      <c r="J16" s="28" t="s">
        <v>73</v>
      </c>
      <c r="K16" s="28" t="s">
        <v>73</v>
      </c>
      <c r="L16" s="27" t="s">
        <v>194</v>
      </c>
      <c r="M16" s="27" t="s">
        <v>108</v>
      </c>
      <c r="N16" s="28" t="s">
        <v>280</v>
      </c>
      <c r="O16" s="28" t="s">
        <v>74</v>
      </c>
      <c r="P16" s="28" t="s">
        <v>77</v>
      </c>
      <c r="Q16" s="32">
        <v>38821.64</v>
      </c>
      <c r="R16" s="32">
        <v>1</v>
      </c>
      <c r="S16" s="32">
        <v>22780</v>
      </c>
      <c r="T16" s="29">
        <v>0</v>
      </c>
      <c r="U16" s="32">
        <v>8843.5695899999992</v>
      </c>
      <c r="V16" s="34">
        <v>1.493E-4</v>
      </c>
      <c r="W16" s="34">
        <v>1.9430103886020775E-2</v>
      </c>
      <c r="X16" s="34">
        <v>3.6697000000000001E-3</v>
      </c>
    </row>
    <row r="17" spans="1:24" x14ac:dyDescent="0.2">
      <c r="A17" s="28">
        <v>392</v>
      </c>
      <c r="B17" s="28">
        <v>392</v>
      </c>
      <c r="C17" s="28" t="s">
        <v>691</v>
      </c>
      <c r="D17" s="28">
        <v>520043027</v>
      </c>
      <c r="E17" s="28" t="s">
        <v>189</v>
      </c>
      <c r="F17" s="28" t="s">
        <v>691</v>
      </c>
      <c r="G17" s="28" t="s">
        <v>692</v>
      </c>
      <c r="H17" s="28" t="s">
        <v>192</v>
      </c>
      <c r="I17" s="28" t="s">
        <v>658</v>
      </c>
      <c r="J17" s="28" t="s">
        <v>73</v>
      </c>
      <c r="K17" s="28" t="s">
        <v>73</v>
      </c>
      <c r="L17" s="27" t="s">
        <v>194</v>
      </c>
      <c r="M17" s="27" t="s">
        <v>108</v>
      </c>
      <c r="N17" s="28" t="s">
        <v>693</v>
      </c>
      <c r="O17" s="28" t="s">
        <v>74</v>
      </c>
      <c r="P17" s="28" t="s">
        <v>77</v>
      </c>
      <c r="Q17" s="32">
        <v>9590.8700000000008</v>
      </c>
      <c r="R17" s="32">
        <v>1</v>
      </c>
      <c r="S17" s="32">
        <v>263700</v>
      </c>
      <c r="T17" s="29">
        <v>0</v>
      </c>
      <c r="U17" s="32">
        <v>25291.124189999999</v>
      </c>
      <c r="V17" s="34">
        <v>2.0599999999999999E-4</v>
      </c>
      <c r="W17" s="34">
        <v>5.5566911113382217E-2</v>
      </c>
      <c r="X17" s="34">
        <v>1.04948E-2</v>
      </c>
    </row>
    <row r="18" spans="1:24" x14ac:dyDescent="0.2">
      <c r="A18" s="28">
        <v>392</v>
      </c>
      <c r="B18" s="28">
        <v>392</v>
      </c>
      <c r="C18" s="28" t="s">
        <v>429</v>
      </c>
      <c r="D18" s="28">
        <v>520038506</v>
      </c>
      <c r="E18" s="28" t="s">
        <v>189</v>
      </c>
      <c r="F18" s="28" t="s">
        <v>694</v>
      </c>
      <c r="G18" s="28" t="s">
        <v>695</v>
      </c>
      <c r="H18" s="28" t="s">
        <v>192</v>
      </c>
      <c r="I18" s="28" t="s">
        <v>658</v>
      </c>
      <c r="J18" s="28" t="s">
        <v>73</v>
      </c>
      <c r="K18" s="28" t="s">
        <v>73</v>
      </c>
      <c r="L18" s="27" t="s">
        <v>194</v>
      </c>
      <c r="M18" s="27" t="s">
        <v>108</v>
      </c>
      <c r="N18" s="28" t="s">
        <v>195</v>
      </c>
      <c r="O18" s="28" t="s">
        <v>74</v>
      </c>
      <c r="P18" s="28" t="s">
        <v>77</v>
      </c>
      <c r="Q18" s="32">
        <v>146000</v>
      </c>
      <c r="R18" s="32">
        <v>1</v>
      </c>
      <c r="S18" s="32">
        <v>3375</v>
      </c>
      <c r="T18" s="29">
        <v>54.5</v>
      </c>
      <c r="U18" s="32">
        <v>4982</v>
      </c>
      <c r="V18" s="34">
        <v>6.4530000000000002E-4</v>
      </c>
      <c r="W18" s="34">
        <v>1.0826202165240431E-2</v>
      </c>
      <c r="X18" s="34">
        <v>2.0447E-3</v>
      </c>
    </row>
    <row r="19" spans="1:24" x14ac:dyDescent="0.2">
      <c r="A19" s="28">
        <v>392</v>
      </c>
      <c r="B19" s="28">
        <v>392</v>
      </c>
      <c r="C19" s="28" t="s">
        <v>249</v>
      </c>
      <c r="D19" s="28">
        <v>520007469</v>
      </c>
      <c r="E19" s="28" t="s">
        <v>189</v>
      </c>
      <c r="F19" s="28" t="s">
        <v>696</v>
      </c>
      <c r="G19" s="28" t="s">
        <v>697</v>
      </c>
      <c r="H19" s="28" t="s">
        <v>192</v>
      </c>
      <c r="I19" s="28" t="s">
        <v>658</v>
      </c>
      <c r="J19" s="28" t="s">
        <v>73</v>
      </c>
      <c r="K19" s="28" t="s">
        <v>73</v>
      </c>
      <c r="L19" s="27" t="s">
        <v>194</v>
      </c>
      <c r="M19" s="27" t="s">
        <v>108</v>
      </c>
      <c r="N19" s="28" t="s">
        <v>202</v>
      </c>
      <c r="O19" s="28" t="s">
        <v>74</v>
      </c>
      <c r="P19" s="28" t="s">
        <v>77</v>
      </c>
      <c r="Q19" s="32">
        <v>6161</v>
      </c>
      <c r="R19" s="32">
        <v>1</v>
      </c>
      <c r="S19" s="32">
        <v>45370</v>
      </c>
      <c r="T19" s="29">
        <v>0</v>
      </c>
      <c r="U19" s="32">
        <v>2795.2456999999999</v>
      </c>
      <c r="V19" s="34">
        <v>9.8599999999999998E-5</v>
      </c>
      <c r="W19" s="34">
        <v>6.1414012282802449E-3</v>
      </c>
      <c r="X19" s="34">
        <v>1.1599E-3</v>
      </c>
    </row>
    <row r="20" spans="1:24" x14ac:dyDescent="0.2">
      <c r="A20" s="28">
        <v>392</v>
      </c>
      <c r="B20" s="28">
        <v>392</v>
      </c>
      <c r="C20" s="28" t="s">
        <v>528</v>
      </c>
      <c r="D20" s="28">
        <v>520000118</v>
      </c>
      <c r="E20" s="28" t="s">
        <v>189</v>
      </c>
      <c r="F20" s="28" t="s">
        <v>698</v>
      </c>
      <c r="G20" s="28" t="s">
        <v>699</v>
      </c>
      <c r="H20" s="28" t="s">
        <v>192</v>
      </c>
      <c r="I20" s="28" t="s">
        <v>658</v>
      </c>
      <c r="J20" s="28" t="s">
        <v>73</v>
      </c>
      <c r="K20" s="28" t="s">
        <v>73</v>
      </c>
      <c r="L20" s="27" t="s">
        <v>194</v>
      </c>
      <c r="M20" s="27" t="s">
        <v>108</v>
      </c>
      <c r="N20" s="28" t="s">
        <v>280</v>
      </c>
      <c r="O20" s="28" t="s">
        <v>74</v>
      </c>
      <c r="P20" s="28" t="s">
        <v>77</v>
      </c>
      <c r="Q20" s="32">
        <v>505709</v>
      </c>
      <c r="R20" s="32">
        <v>1</v>
      </c>
      <c r="S20" s="32">
        <v>7332</v>
      </c>
      <c r="T20" s="29">
        <v>0</v>
      </c>
      <c r="U20" s="32">
        <v>37078.583879999998</v>
      </c>
      <c r="V20" s="34">
        <v>3.857E-4</v>
      </c>
      <c r="W20" s="34">
        <v>8.1465016293003248E-2</v>
      </c>
      <c r="X20" s="34">
        <v>1.53861E-2</v>
      </c>
    </row>
    <row r="21" spans="1:24" x14ac:dyDescent="0.2">
      <c r="A21" s="28">
        <v>392</v>
      </c>
      <c r="B21" s="28">
        <v>392</v>
      </c>
      <c r="C21" s="28" t="s">
        <v>347</v>
      </c>
      <c r="D21" s="28">
        <v>520026683</v>
      </c>
      <c r="E21" s="28" t="s">
        <v>189</v>
      </c>
      <c r="F21" s="28" t="s">
        <v>347</v>
      </c>
      <c r="G21" s="28" t="s">
        <v>700</v>
      </c>
      <c r="H21" s="28" t="s">
        <v>192</v>
      </c>
      <c r="I21" s="28" t="s">
        <v>658</v>
      </c>
      <c r="J21" s="28" t="s">
        <v>73</v>
      </c>
      <c r="K21" s="28" t="s">
        <v>73</v>
      </c>
      <c r="L21" s="27" t="s">
        <v>194</v>
      </c>
      <c r="M21" s="27" t="s">
        <v>108</v>
      </c>
      <c r="N21" s="28" t="s">
        <v>195</v>
      </c>
      <c r="O21" s="28" t="s">
        <v>74</v>
      </c>
      <c r="P21" s="28" t="s">
        <v>77</v>
      </c>
      <c r="Q21" s="32">
        <v>300000</v>
      </c>
      <c r="R21" s="32">
        <v>1</v>
      </c>
      <c r="S21" s="32">
        <v>1923</v>
      </c>
      <c r="T21" s="29">
        <v>0</v>
      </c>
      <c r="U21" s="32">
        <v>5769</v>
      </c>
      <c r="V21" s="34">
        <v>6.0749999999999997E-4</v>
      </c>
      <c r="W21" s="34">
        <v>1.2675002535000507E-2</v>
      </c>
      <c r="X21" s="34">
        <v>2.3939E-3</v>
      </c>
    </row>
    <row r="22" spans="1:24" x14ac:dyDescent="0.2">
      <c r="A22" s="28">
        <v>392</v>
      </c>
      <c r="B22" s="28">
        <v>392</v>
      </c>
      <c r="C22" s="28" t="s">
        <v>188</v>
      </c>
      <c r="D22" s="28">
        <v>520037789</v>
      </c>
      <c r="E22" s="28" t="s">
        <v>189</v>
      </c>
      <c r="F22" s="28" t="s">
        <v>701</v>
      </c>
      <c r="G22" s="28" t="s">
        <v>702</v>
      </c>
      <c r="H22" s="28" t="s">
        <v>192</v>
      </c>
      <c r="I22" s="28" t="s">
        <v>658</v>
      </c>
      <c r="J22" s="28" t="s">
        <v>73</v>
      </c>
      <c r="K22" s="28" t="s">
        <v>73</v>
      </c>
      <c r="L22" s="27" t="s">
        <v>194</v>
      </c>
      <c r="M22" s="27" t="s">
        <v>108</v>
      </c>
      <c r="N22" s="28" t="s">
        <v>195</v>
      </c>
      <c r="O22" s="28" t="s">
        <v>74</v>
      </c>
      <c r="P22" s="28" t="s">
        <v>77</v>
      </c>
      <c r="Q22" s="32">
        <v>25774</v>
      </c>
      <c r="R22" s="32">
        <v>1</v>
      </c>
      <c r="S22" s="32">
        <v>40600</v>
      </c>
      <c r="T22" s="29">
        <v>48.638199999999998</v>
      </c>
      <c r="U22" s="32">
        <v>10512.8822</v>
      </c>
      <c r="V22" s="34">
        <v>5.4040000000000002E-4</v>
      </c>
      <c r="W22" s="34">
        <v>2.2990904598180918E-2</v>
      </c>
      <c r="X22" s="34">
        <v>4.3422000000000001E-3</v>
      </c>
    </row>
    <row r="23" spans="1:24" x14ac:dyDescent="0.2">
      <c r="A23" s="28">
        <v>392</v>
      </c>
      <c r="B23" s="28">
        <v>392</v>
      </c>
      <c r="C23" s="28" t="s">
        <v>342</v>
      </c>
      <c r="D23" s="28">
        <v>511659401</v>
      </c>
      <c r="E23" s="28" t="s">
        <v>189</v>
      </c>
      <c r="F23" s="28" t="s">
        <v>342</v>
      </c>
      <c r="G23" s="28" t="s">
        <v>703</v>
      </c>
      <c r="H23" s="28" t="s">
        <v>192</v>
      </c>
      <c r="I23" s="28" t="s">
        <v>658</v>
      </c>
      <c r="J23" s="28" t="s">
        <v>73</v>
      </c>
      <c r="K23" s="28" t="s">
        <v>73</v>
      </c>
      <c r="L23" s="27" t="s">
        <v>194</v>
      </c>
      <c r="M23" s="27" t="s">
        <v>108</v>
      </c>
      <c r="N23" s="28" t="s">
        <v>195</v>
      </c>
      <c r="O23" s="28" t="s">
        <v>74</v>
      </c>
      <c r="P23" s="28" t="s">
        <v>77</v>
      </c>
      <c r="Q23" s="32">
        <v>0.12</v>
      </c>
      <c r="R23" s="32">
        <v>1</v>
      </c>
      <c r="S23" s="32">
        <v>5326</v>
      </c>
      <c r="T23" s="29">
        <v>0</v>
      </c>
      <c r="U23" s="32">
        <v>6.3899999999999998E-3</v>
      </c>
      <c r="V23" s="34">
        <v>0</v>
      </c>
      <c r="W23" s="34">
        <v>0</v>
      </c>
      <c r="X23" s="34">
        <v>0</v>
      </c>
    </row>
    <row r="24" spans="1:24" x14ac:dyDescent="0.2">
      <c r="A24" s="28">
        <v>392</v>
      </c>
      <c r="B24" s="28">
        <v>392</v>
      </c>
      <c r="C24" s="28" t="s">
        <v>555</v>
      </c>
      <c r="D24" s="28">
        <v>520027830</v>
      </c>
      <c r="E24" s="28" t="s">
        <v>189</v>
      </c>
      <c r="F24" s="28" t="s">
        <v>555</v>
      </c>
      <c r="G24" s="28" t="s">
        <v>704</v>
      </c>
      <c r="H24" s="28" t="s">
        <v>192</v>
      </c>
      <c r="I24" s="28" t="s">
        <v>658</v>
      </c>
      <c r="J24" s="28" t="s">
        <v>73</v>
      </c>
      <c r="K24" s="28" t="s">
        <v>73</v>
      </c>
      <c r="L24" s="27" t="s">
        <v>194</v>
      </c>
      <c r="M24" s="27" t="s">
        <v>108</v>
      </c>
      <c r="N24" s="28" t="s">
        <v>426</v>
      </c>
      <c r="O24" s="28" t="s">
        <v>74</v>
      </c>
      <c r="P24" s="28" t="s">
        <v>77</v>
      </c>
      <c r="Q24" s="32">
        <v>0.08</v>
      </c>
      <c r="R24" s="32">
        <v>1</v>
      </c>
      <c r="S24" s="32">
        <v>1619</v>
      </c>
      <c r="T24" s="29">
        <v>0</v>
      </c>
      <c r="U24" s="32">
        <v>1.2899999999999999E-3</v>
      </c>
      <c r="V24" s="34">
        <v>0</v>
      </c>
      <c r="W24" s="34">
        <v>0</v>
      </c>
      <c r="X24" s="34">
        <v>0</v>
      </c>
    </row>
    <row r="25" spans="1:24" x14ac:dyDescent="0.2">
      <c r="A25" s="28">
        <v>392</v>
      </c>
      <c r="B25" s="28">
        <v>392</v>
      </c>
      <c r="C25" s="28" t="s">
        <v>384</v>
      </c>
      <c r="D25" s="28">
        <v>550010003</v>
      </c>
      <c r="E25" s="28" t="s">
        <v>189</v>
      </c>
      <c r="F25" s="28" t="s">
        <v>384</v>
      </c>
      <c r="G25" s="28" t="s">
        <v>705</v>
      </c>
      <c r="H25" s="28" t="s">
        <v>192</v>
      </c>
      <c r="I25" s="28" t="s">
        <v>663</v>
      </c>
      <c r="J25" s="28" t="s">
        <v>73</v>
      </c>
      <c r="K25" s="28" t="s">
        <v>73</v>
      </c>
      <c r="L25" s="27" t="s">
        <v>194</v>
      </c>
      <c r="M25" s="27" t="s">
        <v>108</v>
      </c>
      <c r="N25" s="28" t="s">
        <v>387</v>
      </c>
      <c r="O25" s="28" t="s">
        <v>74</v>
      </c>
      <c r="P25" s="28" t="s">
        <v>77</v>
      </c>
      <c r="Q25" s="32">
        <v>0.02</v>
      </c>
      <c r="R25" s="32">
        <v>1</v>
      </c>
      <c r="S25" s="32">
        <v>212</v>
      </c>
      <c r="T25" s="29">
        <v>0</v>
      </c>
      <c r="U25" s="32">
        <v>4.0000000000000003E-5</v>
      </c>
      <c r="V25" s="34">
        <v>0</v>
      </c>
      <c r="W25" s="34">
        <v>0</v>
      </c>
      <c r="X25" s="34">
        <v>0</v>
      </c>
    </row>
    <row r="26" spans="1:24" x14ac:dyDescent="0.2">
      <c r="A26" s="28">
        <v>392</v>
      </c>
      <c r="B26" s="28">
        <v>392</v>
      </c>
      <c r="C26" s="28" t="s">
        <v>388</v>
      </c>
      <c r="D26" s="28">
        <v>520024126</v>
      </c>
      <c r="E26" s="28" t="s">
        <v>189</v>
      </c>
      <c r="F26" s="28" t="s">
        <v>706</v>
      </c>
      <c r="G26" s="28" t="s">
        <v>707</v>
      </c>
      <c r="H26" s="28" t="s">
        <v>192</v>
      </c>
      <c r="I26" s="28" t="s">
        <v>658</v>
      </c>
      <c r="J26" s="28" t="s">
        <v>73</v>
      </c>
      <c r="K26" s="28" t="s">
        <v>73</v>
      </c>
      <c r="L26" s="27" t="s">
        <v>194</v>
      </c>
      <c r="M26" s="27" t="s">
        <v>108</v>
      </c>
      <c r="N26" s="28" t="s">
        <v>195</v>
      </c>
      <c r="O26" s="28" t="s">
        <v>74</v>
      </c>
      <c r="P26" s="28" t="s">
        <v>77</v>
      </c>
      <c r="Q26" s="32">
        <v>0.21</v>
      </c>
      <c r="R26" s="32">
        <v>1</v>
      </c>
      <c r="S26" s="32">
        <v>1303</v>
      </c>
      <c r="T26" s="29">
        <v>0</v>
      </c>
      <c r="U26" s="32">
        <v>2.7299999999999998E-3</v>
      </c>
      <c r="V26" s="34">
        <v>0</v>
      </c>
      <c r="W26" s="34">
        <v>0</v>
      </c>
      <c r="X26" s="34">
        <v>0</v>
      </c>
    </row>
    <row r="27" spans="1:24" x14ac:dyDescent="0.2">
      <c r="A27" s="28">
        <v>392</v>
      </c>
      <c r="B27" s="28">
        <v>392</v>
      </c>
      <c r="C27" s="28" t="s">
        <v>366</v>
      </c>
      <c r="D27" s="28">
        <v>520001736</v>
      </c>
      <c r="E27" s="28" t="s">
        <v>189</v>
      </c>
      <c r="F27" s="28" t="s">
        <v>366</v>
      </c>
      <c r="G27" s="28" t="s">
        <v>708</v>
      </c>
      <c r="H27" s="28" t="s">
        <v>192</v>
      </c>
      <c r="I27" s="28" t="s">
        <v>658</v>
      </c>
      <c r="J27" s="28" t="s">
        <v>73</v>
      </c>
      <c r="K27" s="28" t="s">
        <v>73</v>
      </c>
      <c r="L27" s="27" t="s">
        <v>194</v>
      </c>
      <c r="M27" s="27" t="s">
        <v>108</v>
      </c>
      <c r="N27" s="28" t="s">
        <v>195</v>
      </c>
      <c r="O27" s="28" t="s">
        <v>74</v>
      </c>
      <c r="P27" s="28" t="s">
        <v>77</v>
      </c>
      <c r="Q27" s="32">
        <v>65000</v>
      </c>
      <c r="R27" s="32">
        <v>1</v>
      </c>
      <c r="S27" s="32">
        <v>3584</v>
      </c>
      <c r="T27" s="29">
        <v>0</v>
      </c>
      <c r="U27" s="32">
        <v>2329.6</v>
      </c>
      <c r="V27" s="34">
        <v>2.9470000000000001E-4</v>
      </c>
      <c r="W27" s="34">
        <v>5.1183010236602045E-3</v>
      </c>
      <c r="X27" s="34">
        <v>9.6670000000000002E-4</v>
      </c>
    </row>
    <row r="28" spans="1:24" x14ac:dyDescent="0.2">
      <c r="A28" s="28">
        <v>392</v>
      </c>
      <c r="B28" s="28">
        <v>392</v>
      </c>
      <c r="C28" s="28" t="s">
        <v>709</v>
      </c>
      <c r="D28" s="28">
        <v>520041997</v>
      </c>
      <c r="E28" s="28" t="s">
        <v>189</v>
      </c>
      <c r="F28" s="28" t="s">
        <v>710</v>
      </c>
      <c r="G28" s="28" t="s">
        <v>711</v>
      </c>
      <c r="H28" s="28" t="s">
        <v>192</v>
      </c>
      <c r="I28" s="28" t="s">
        <v>658</v>
      </c>
      <c r="J28" s="28" t="s">
        <v>73</v>
      </c>
      <c r="K28" s="28" t="s">
        <v>73</v>
      </c>
      <c r="L28" s="27" t="s">
        <v>194</v>
      </c>
      <c r="M28" s="27" t="s">
        <v>108</v>
      </c>
      <c r="N28" s="28" t="s">
        <v>712</v>
      </c>
      <c r="O28" s="28" t="s">
        <v>74</v>
      </c>
      <c r="P28" s="28" t="s">
        <v>77</v>
      </c>
      <c r="Q28" s="32">
        <v>14700.96</v>
      </c>
      <c r="R28" s="32">
        <v>1</v>
      </c>
      <c r="S28" s="32">
        <v>53870</v>
      </c>
      <c r="T28" s="29">
        <v>0</v>
      </c>
      <c r="U28" s="32">
        <v>7919.40715</v>
      </c>
      <c r="V28" s="34">
        <v>1.306E-4</v>
      </c>
      <c r="W28" s="34">
        <v>1.7399703479940694E-2</v>
      </c>
      <c r="X28" s="34">
        <v>3.2862E-3</v>
      </c>
    </row>
    <row r="29" spans="1:24" x14ac:dyDescent="0.2">
      <c r="A29" s="28">
        <v>392</v>
      </c>
      <c r="B29" s="28">
        <v>392</v>
      </c>
      <c r="C29" s="28" t="s">
        <v>713</v>
      </c>
      <c r="D29" s="28">
        <v>511399388</v>
      </c>
      <c r="E29" s="28" t="s">
        <v>189</v>
      </c>
      <c r="F29" s="28" t="s">
        <v>714</v>
      </c>
      <c r="G29" s="28" t="s">
        <v>715</v>
      </c>
      <c r="H29" s="28" t="s">
        <v>192</v>
      </c>
      <c r="I29" s="28" t="s">
        <v>658</v>
      </c>
      <c r="J29" s="28" t="s">
        <v>73</v>
      </c>
      <c r="K29" s="28" t="s">
        <v>73</v>
      </c>
      <c r="L29" s="27" t="s">
        <v>194</v>
      </c>
      <c r="M29" s="27" t="s">
        <v>108</v>
      </c>
      <c r="N29" s="28" t="s">
        <v>301</v>
      </c>
      <c r="O29" s="28" t="s">
        <v>74</v>
      </c>
      <c r="P29" s="28" t="s">
        <v>77</v>
      </c>
      <c r="Q29" s="32">
        <v>10707</v>
      </c>
      <c r="R29" s="32">
        <v>1</v>
      </c>
      <c r="S29" s="32">
        <v>42240</v>
      </c>
      <c r="T29" s="29">
        <v>0</v>
      </c>
      <c r="U29" s="32">
        <v>4522.6368000000002</v>
      </c>
      <c r="V29" s="34">
        <v>4.861E-4</v>
      </c>
      <c r="W29" s="34">
        <v>9.9366019873203971E-3</v>
      </c>
      <c r="X29" s="34">
        <v>1.8767E-3</v>
      </c>
    </row>
    <row r="30" spans="1:24" x14ac:dyDescent="0.2">
      <c r="A30" s="28">
        <v>392</v>
      </c>
      <c r="B30" s="28">
        <v>392</v>
      </c>
      <c r="C30" s="28" t="s">
        <v>334</v>
      </c>
      <c r="D30" s="28" t="s">
        <v>2388</v>
      </c>
      <c r="E30" s="28" t="s">
        <v>189</v>
      </c>
      <c r="F30" s="28" t="s">
        <v>334</v>
      </c>
      <c r="G30" s="28" t="s">
        <v>716</v>
      </c>
      <c r="H30" s="28" t="s">
        <v>192</v>
      </c>
      <c r="I30" s="28" t="s">
        <v>658</v>
      </c>
      <c r="J30" s="28" t="s">
        <v>73</v>
      </c>
      <c r="K30" s="28" t="s">
        <v>73</v>
      </c>
      <c r="L30" s="27" t="s">
        <v>194</v>
      </c>
      <c r="M30" s="27" t="s">
        <v>108</v>
      </c>
      <c r="N30" s="28" t="s">
        <v>195</v>
      </c>
      <c r="O30" s="28" t="s">
        <v>74</v>
      </c>
      <c r="P30" s="28" t="s">
        <v>77</v>
      </c>
      <c r="Q30" s="32">
        <v>10700</v>
      </c>
      <c r="R30" s="32">
        <v>1</v>
      </c>
      <c r="S30" s="32">
        <v>50060</v>
      </c>
      <c r="T30" s="29">
        <v>0</v>
      </c>
      <c r="U30" s="32">
        <v>5356.42</v>
      </c>
      <c r="V30" s="34">
        <v>2.8049999999999999E-4</v>
      </c>
      <c r="W30" s="34">
        <v>1.1768502353700468E-2</v>
      </c>
      <c r="X30" s="34">
        <v>2.2227000000000002E-3</v>
      </c>
    </row>
    <row r="31" spans="1:24" x14ac:dyDescent="0.2">
      <c r="A31" s="28">
        <v>392</v>
      </c>
      <c r="B31" s="28">
        <v>392</v>
      </c>
      <c r="C31" s="28" t="s">
        <v>235</v>
      </c>
      <c r="D31" s="28">
        <v>510960719</v>
      </c>
      <c r="E31" s="28" t="s">
        <v>189</v>
      </c>
      <c r="F31" s="28" t="s">
        <v>235</v>
      </c>
      <c r="G31" s="28" t="s">
        <v>717</v>
      </c>
      <c r="H31" s="28" t="s">
        <v>192</v>
      </c>
      <c r="I31" s="28" t="s">
        <v>658</v>
      </c>
      <c r="J31" s="28" t="s">
        <v>73</v>
      </c>
      <c r="K31" s="28" t="s">
        <v>73</v>
      </c>
      <c r="L31" s="27" t="s">
        <v>194</v>
      </c>
      <c r="M31" s="27" t="s">
        <v>108</v>
      </c>
      <c r="N31" s="28" t="s">
        <v>195</v>
      </c>
      <c r="O31" s="28" t="s">
        <v>74</v>
      </c>
      <c r="P31" s="28" t="s">
        <v>77</v>
      </c>
      <c r="Q31" s="32">
        <v>19013</v>
      </c>
      <c r="R31" s="32">
        <v>1</v>
      </c>
      <c r="S31" s="32">
        <v>41870</v>
      </c>
      <c r="T31" s="29">
        <v>0</v>
      </c>
      <c r="U31" s="32">
        <v>7960.7430999999997</v>
      </c>
      <c r="V31" s="34">
        <v>1.527E-4</v>
      </c>
      <c r="W31" s="34">
        <v>1.7490503498100697E-2</v>
      </c>
      <c r="X31" s="34">
        <v>3.3034000000000002E-3</v>
      </c>
    </row>
    <row r="32" spans="1:24" x14ac:dyDescent="0.2">
      <c r="A32" s="28">
        <v>392</v>
      </c>
      <c r="B32" s="28">
        <v>392</v>
      </c>
      <c r="C32" s="28" t="s">
        <v>718</v>
      </c>
      <c r="D32" s="28">
        <v>511812463</v>
      </c>
      <c r="E32" s="28" t="s">
        <v>189</v>
      </c>
      <c r="F32" s="28" t="s">
        <v>719</v>
      </c>
      <c r="G32" s="28" t="s">
        <v>720</v>
      </c>
      <c r="H32" s="28" t="s">
        <v>192</v>
      </c>
      <c r="I32" s="28" t="s">
        <v>658</v>
      </c>
      <c r="J32" s="28" t="s">
        <v>73</v>
      </c>
      <c r="K32" s="28" t="s">
        <v>73</v>
      </c>
      <c r="L32" s="27" t="s">
        <v>194</v>
      </c>
      <c r="M32" s="27" t="s">
        <v>108</v>
      </c>
      <c r="N32" s="28" t="s">
        <v>712</v>
      </c>
      <c r="O32" s="28" t="s">
        <v>74</v>
      </c>
      <c r="P32" s="28" t="s">
        <v>77</v>
      </c>
      <c r="Q32" s="32">
        <v>6672</v>
      </c>
      <c r="R32" s="32">
        <v>1</v>
      </c>
      <c r="S32" s="32">
        <v>135650</v>
      </c>
      <c r="T32" s="29">
        <v>0</v>
      </c>
      <c r="U32" s="32">
        <v>9050.5679999999993</v>
      </c>
      <c r="V32" s="34">
        <v>2.185E-4</v>
      </c>
      <c r="W32" s="34">
        <v>1.9884903976980794E-2</v>
      </c>
      <c r="X32" s="34">
        <v>3.7556E-3</v>
      </c>
    </row>
    <row r="33" spans="1:24" x14ac:dyDescent="0.2">
      <c r="A33" s="28">
        <v>392</v>
      </c>
      <c r="B33" s="28">
        <v>392</v>
      </c>
      <c r="C33" s="28" t="s">
        <v>288</v>
      </c>
      <c r="D33" s="28">
        <v>513901371</v>
      </c>
      <c r="E33" s="28" t="s">
        <v>189</v>
      </c>
      <c r="F33" s="28" t="s">
        <v>721</v>
      </c>
      <c r="G33" s="28" t="s">
        <v>722</v>
      </c>
      <c r="H33" s="28" t="s">
        <v>192</v>
      </c>
      <c r="I33" s="28" t="s">
        <v>658</v>
      </c>
      <c r="J33" s="28" t="s">
        <v>73</v>
      </c>
      <c r="K33" s="28" t="s">
        <v>73</v>
      </c>
      <c r="L33" s="27" t="s">
        <v>194</v>
      </c>
      <c r="M33" s="27" t="s">
        <v>108</v>
      </c>
      <c r="N33" s="28" t="s">
        <v>291</v>
      </c>
      <c r="O33" s="28" t="s">
        <v>74</v>
      </c>
      <c r="P33" s="28" t="s">
        <v>77</v>
      </c>
      <c r="Q33" s="32">
        <v>276381</v>
      </c>
      <c r="R33" s="32">
        <v>1</v>
      </c>
      <c r="S33" s="32">
        <v>1890</v>
      </c>
      <c r="T33" s="29">
        <v>0</v>
      </c>
      <c r="U33" s="32">
        <v>5223.6009000000004</v>
      </c>
      <c r="V33" s="34">
        <v>4.7810000000000002E-4</v>
      </c>
      <c r="W33" s="34">
        <v>1.1476702295340457E-2</v>
      </c>
      <c r="X33" s="34">
        <v>2.1676E-3</v>
      </c>
    </row>
    <row r="34" spans="1:24" x14ac:dyDescent="0.2">
      <c r="A34" s="28">
        <v>392</v>
      </c>
      <c r="B34" s="28">
        <v>392</v>
      </c>
      <c r="C34" s="28" t="s">
        <v>723</v>
      </c>
      <c r="D34" s="28">
        <v>511235434</v>
      </c>
      <c r="E34" s="28" t="s">
        <v>189</v>
      </c>
      <c r="F34" s="28" t="s">
        <v>723</v>
      </c>
      <c r="G34" s="28" t="s">
        <v>724</v>
      </c>
      <c r="H34" s="28" t="s">
        <v>192</v>
      </c>
      <c r="I34" s="28" t="s">
        <v>658</v>
      </c>
      <c r="J34" s="28" t="s">
        <v>73</v>
      </c>
      <c r="K34" s="28" t="s">
        <v>73</v>
      </c>
      <c r="L34" s="27" t="s">
        <v>194</v>
      </c>
      <c r="M34" s="27" t="s">
        <v>108</v>
      </c>
      <c r="N34" s="28" t="s">
        <v>712</v>
      </c>
      <c r="O34" s="28" t="s">
        <v>74</v>
      </c>
      <c r="P34" s="28" t="s">
        <v>77</v>
      </c>
      <c r="Q34" s="32">
        <v>14450</v>
      </c>
      <c r="R34" s="32">
        <v>1</v>
      </c>
      <c r="S34" s="32">
        <v>46340</v>
      </c>
      <c r="T34" s="29">
        <v>0</v>
      </c>
      <c r="U34" s="32">
        <v>6696.13</v>
      </c>
      <c r="V34" s="34">
        <v>3.1530000000000002E-4</v>
      </c>
      <c r="W34" s="34">
        <v>1.4712002942400586E-2</v>
      </c>
      <c r="X34" s="34">
        <v>2.7786E-3</v>
      </c>
    </row>
    <row r="35" spans="1:24" x14ac:dyDescent="0.2">
      <c r="A35" s="28">
        <v>392</v>
      </c>
      <c r="B35" s="28">
        <v>392</v>
      </c>
      <c r="C35" s="28" t="s">
        <v>725</v>
      </c>
      <c r="D35" s="28">
        <v>2250</v>
      </c>
      <c r="E35" s="28" t="s">
        <v>178</v>
      </c>
      <c r="F35" s="28" t="s">
        <v>726</v>
      </c>
      <c r="G35" s="28" t="s">
        <v>727</v>
      </c>
      <c r="H35" s="28" t="s">
        <v>192</v>
      </c>
      <c r="I35" s="28" t="s">
        <v>658</v>
      </c>
      <c r="J35" s="28" t="s">
        <v>73</v>
      </c>
      <c r="K35" s="28" t="s">
        <v>73</v>
      </c>
      <c r="L35" s="27" t="s">
        <v>194</v>
      </c>
      <c r="M35" s="27" t="s">
        <v>108</v>
      </c>
      <c r="N35" s="28" t="s">
        <v>291</v>
      </c>
      <c r="O35" s="28" t="s">
        <v>74</v>
      </c>
      <c r="P35" s="28" t="s">
        <v>77</v>
      </c>
      <c r="Q35" s="32">
        <v>12993.14</v>
      </c>
      <c r="R35" s="32">
        <v>1</v>
      </c>
      <c r="S35" s="32">
        <v>35120</v>
      </c>
      <c r="T35" s="29">
        <v>0</v>
      </c>
      <c r="U35" s="32">
        <v>4563.1907600000004</v>
      </c>
      <c r="V35" s="34">
        <v>2.288E-4</v>
      </c>
      <c r="W35" s="34">
        <v>1.0025702005140399E-2</v>
      </c>
      <c r="X35" s="34">
        <v>1.8935E-3</v>
      </c>
    </row>
    <row r="36" spans="1:24" x14ac:dyDescent="0.2">
      <c r="A36" s="28">
        <v>392</v>
      </c>
      <c r="B36" s="28">
        <v>392</v>
      </c>
      <c r="C36" s="28" t="s">
        <v>728</v>
      </c>
      <c r="D36" s="28">
        <v>510490071</v>
      </c>
      <c r="E36" s="28" t="s">
        <v>189</v>
      </c>
      <c r="F36" s="28" t="s">
        <v>729</v>
      </c>
      <c r="G36" s="28" t="s">
        <v>730</v>
      </c>
      <c r="H36" s="28" t="s">
        <v>192</v>
      </c>
      <c r="I36" s="28" t="s">
        <v>658</v>
      </c>
      <c r="J36" s="28" t="s">
        <v>73</v>
      </c>
      <c r="K36" s="28" t="s">
        <v>73</v>
      </c>
      <c r="L36" s="27" t="s">
        <v>194</v>
      </c>
      <c r="M36" s="27" t="s">
        <v>108</v>
      </c>
      <c r="N36" s="28" t="s">
        <v>522</v>
      </c>
      <c r="O36" s="28" t="s">
        <v>74</v>
      </c>
      <c r="P36" s="28" t="s">
        <v>77</v>
      </c>
      <c r="Q36" s="32">
        <v>0.05</v>
      </c>
      <c r="R36" s="32">
        <v>1</v>
      </c>
      <c r="S36" s="32">
        <v>600</v>
      </c>
      <c r="T36" s="29">
        <v>0</v>
      </c>
      <c r="U36" s="32">
        <v>2.9999999999999997E-4</v>
      </c>
      <c r="V36" s="34">
        <v>0</v>
      </c>
      <c r="W36" s="34">
        <v>0</v>
      </c>
      <c r="X36" s="34">
        <v>0</v>
      </c>
    </row>
    <row r="37" spans="1:24" x14ac:dyDescent="0.2">
      <c r="A37" s="28">
        <v>392</v>
      </c>
      <c r="B37" s="28">
        <v>392</v>
      </c>
      <c r="C37" s="28" t="s">
        <v>731</v>
      </c>
      <c r="D37" s="28" t="s">
        <v>2385</v>
      </c>
      <c r="E37" s="28" t="s">
        <v>189</v>
      </c>
      <c r="F37" s="28" t="s">
        <v>732</v>
      </c>
      <c r="G37" s="28" t="s">
        <v>733</v>
      </c>
      <c r="H37" s="28" t="s">
        <v>192</v>
      </c>
      <c r="I37" s="28" t="s">
        <v>658</v>
      </c>
      <c r="J37" s="28" t="s">
        <v>73</v>
      </c>
      <c r="K37" s="28" t="s">
        <v>73</v>
      </c>
      <c r="L37" s="27" t="s">
        <v>194</v>
      </c>
      <c r="M37" s="27" t="s">
        <v>108</v>
      </c>
      <c r="N37" s="28" t="s">
        <v>301</v>
      </c>
      <c r="O37" s="28" t="s">
        <v>74</v>
      </c>
      <c r="P37" s="28" t="s">
        <v>77</v>
      </c>
      <c r="Q37" s="32">
        <v>200000</v>
      </c>
      <c r="R37" s="32">
        <v>1</v>
      </c>
      <c r="S37" s="32">
        <v>1751</v>
      </c>
      <c r="T37" s="29">
        <v>14.657999999999999</v>
      </c>
      <c r="U37" s="32">
        <v>3516.6579999999999</v>
      </c>
      <c r="V37" s="34">
        <v>5.8629999999999999E-4</v>
      </c>
      <c r="W37" s="34">
        <v>7.6942015388403069E-3</v>
      </c>
      <c r="X37" s="34">
        <v>1.4532E-3</v>
      </c>
    </row>
    <row r="38" spans="1:24" x14ac:dyDescent="0.2">
      <c r="A38" s="28">
        <v>392</v>
      </c>
      <c r="B38" s="28">
        <v>392</v>
      </c>
      <c r="C38" s="28" t="s">
        <v>734</v>
      </c>
      <c r="D38" s="28">
        <v>520041146</v>
      </c>
      <c r="E38" s="28" t="s">
        <v>189</v>
      </c>
      <c r="F38" s="28" t="s">
        <v>735</v>
      </c>
      <c r="G38" s="28" t="s">
        <v>736</v>
      </c>
      <c r="H38" s="28" t="s">
        <v>192</v>
      </c>
      <c r="I38" s="28" t="s">
        <v>658</v>
      </c>
      <c r="J38" s="28" t="s">
        <v>73</v>
      </c>
      <c r="K38" s="28" t="s">
        <v>73</v>
      </c>
      <c r="L38" s="27" t="s">
        <v>194</v>
      </c>
      <c r="M38" s="27" t="s">
        <v>108</v>
      </c>
      <c r="N38" s="28" t="s">
        <v>291</v>
      </c>
      <c r="O38" s="28" t="s">
        <v>74</v>
      </c>
      <c r="P38" s="28" t="s">
        <v>77</v>
      </c>
      <c r="Q38" s="32">
        <v>108566.7</v>
      </c>
      <c r="R38" s="32">
        <v>1</v>
      </c>
      <c r="S38" s="32">
        <v>20930</v>
      </c>
      <c r="T38" s="29">
        <v>0</v>
      </c>
      <c r="U38" s="32">
        <v>22723.010310000001</v>
      </c>
      <c r="V38" s="34">
        <v>7.8229999999999999E-4</v>
      </c>
      <c r="W38" s="34">
        <v>4.9924509984901985E-2</v>
      </c>
      <c r="X38" s="34">
        <v>9.4290999999999993E-3</v>
      </c>
    </row>
    <row r="39" spans="1:24" x14ac:dyDescent="0.2">
      <c r="A39" s="28">
        <v>392</v>
      </c>
      <c r="B39" s="28">
        <v>392</v>
      </c>
      <c r="C39" s="28" t="s">
        <v>737</v>
      </c>
      <c r="D39" s="28">
        <v>514401702</v>
      </c>
      <c r="E39" s="28" t="s">
        <v>189</v>
      </c>
      <c r="F39" s="28" t="s">
        <v>738</v>
      </c>
      <c r="G39" s="28" t="s">
        <v>739</v>
      </c>
      <c r="H39" s="28" t="s">
        <v>192</v>
      </c>
      <c r="I39" s="28" t="s">
        <v>658</v>
      </c>
      <c r="J39" s="28" t="s">
        <v>73</v>
      </c>
      <c r="K39" s="28" t="s">
        <v>73</v>
      </c>
      <c r="L39" s="27" t="s">
        <v>194</v>
      </c>
      <c r="M39" s="27" t="s">
        <v>108</v>
      </c>
      <c r="N39" s="28" t="s">
        <v>233</v>
      </c>
      <c r="O39" s="28" t="s">
        <v>74</v>
      </c>
      <c r="P39" s="28" t="s">
        <v>77</v>
      </c>
      <c r="Q39" s="32">
        <v>0.59</v>
      </c>
      <c r="R39" s="32">
        <v>1</v>
      </c>
      <c r="S39" s="32">
        <v>10860</v>
      </c>
      <c r="T39" s="29">
        <v>0</v>
      </c>
      <c r="U39" s="32">
        <v>6.4070000000000002E-2</v>
      </c>
      <c r="V39" s="34">
        <v>0</v>
      </c>
      <c r="W39" s="34">
        <v>1.0000002000000399E-7</v>
      </c>
      <c r="X39" s="34">
        <v>0</v>
      </c>
    </row>
    <row r="40" spans="1:24" x14ac:dyDescent="0.2">
      <c r="A40" s="28">
        <v>392</v>
      </c>
      <c r="B40" s="28">
        <v>392</v>
      </c>
      <c r="C40" s="28" t="s">
        <v>740</v>
      </c>
      <c r="D40" s="28">
        <v>550263107</v>
      </c>
      <c r="E40" s="28" t="s">
        <v>189</v>
      </c>
      <c r="F40" s="28" t="s">
        <v>741</v>
      </c>
      <c r="G40" s="28" t="s">
        <v>742</v>
      </c>
      <c r="H40" s="28" t="s">
        <v>192</v>
      </c>
      <c r="I40" s="28" t="s">
        <v>663</v>
      </c>
      <c r="J40" s="28" t="s">
        <v>73</v>
      </c>
      <c r="K40" s="28" t="s">
        <v>73</v>
      </c>
      <c r="L40" s="27" t="s">
        <v>194</v>
      </c>
      <c r="M40" s="27" t="s">
        <v>108</v>
      </c>
      <c r="N40" s="28" t="s">
        <v>387</v>
      </c>
      <c r="O40" s="28" t="s">
        <v>74</v>
      </c>
      <c r="P40" s="28" t="s">
        <v>77</v>
      </c>
      <c r="Q40" s="32">
        <v>114903</v>
      </c>
      <c r="R40" s="32">
        <v>1</v>
      </c>
      <c r="S40" s="32">
        <v>12900</v>
      </c>
      <c r="T40" s="29">
        <v>0</v>
      </c>
      <c r="U40" s="32">
        <v>14822.486999999999</v>
      </c>
      <c r="V40" s="34">
        <v>9.6969999999999999E-4</v>
      </c>
      <c r="W40" s="34">
        <v>3.2566406513281299E-2</v>
      </c>
      <c r="X40" s="34">
        <v>6.1507000000000003E-3</v>
      </c>
    </row>
    <row r="41" spans="1:24" x14ac:dyDescent="0.2">
      <c r="A41" s="28">
        <v>392</v>
      </c>
      <c r="B41" s="28">
        <v>392</v>
      </c>
      <c r="C41" s="28" t="s">
        <v>743</v>
      </c>
      <c r="D41" s="28">
        <v>515883809</v>
      </c>
      <c r="E41" s="28" t="s">
        <v>189</v>
      </c>
      <c r="F41" s="28" t="s">
        <v>744</v>
      </c>
      <c r="G41" s="28" t="s">
        <v>745</v>
      </c>
      <c r="H41" s="28" t="s">
        <v>192</v>
      </c>
      <c r="I41" s="28" t="s">
        <v>658</v>
      </c>
      <c r="J41" s="28" t="s">
        <v>73</v>
      </c>
      <c r="K41" s="28" t="s">
        <v>73</v>
      </c>
      <c r="L41" s="27" t="s">
        <v>194</v>
      </c>
      <c r="M41" s="27" t="s">
        <v>108</v>
      </c>
      <c r="N41" s="28" t="s">
        <v>659</v>
      </c>
      <c r="O41" s="28" t="s">
        <v>74</v>
      </c>
      <c r="P41" s="28" t="s">
        <v>77</v>
      </c>
      <c r="Q41" s="32">
        <v>22808.73</v>
      </c>
      <c r="R41" s="32">
        <v>1</v>
      </c>
      <c r="S41" s="32">
        <v>493.6</v>
      </c>
      <c r="T41" s="29">
        <v>0</v>
      </c>
      <c r="U41" s="32">
        <v>112.58389</v>
      </c>
      <c r="V41" s="34">
        <v>1.109E-3</v>
      </c>
      <c r="W41" s="34">
        <v>2.4740004948000988E-4</v>
      </c>
      <c r="X41" s="34">
        <v>4.6699999999999997E-5</v>
      </c>
    </row>
    <row r="42" spans="1:24" x14ac:dyDescent="0.2">
      <c r="A42" s="28">
        <v>392</v>
      </c>
      <c r="B42" s="28">
        <v>392</v>
      </c>
      <c r="C42" s="28" t="s">
        <v>746</v>
      </c>
      <c r="D42" s="28">
        <v>520020033</v>
      </c>
      <c r="E42" s="28" t="s">
        <v>189</v>
      </c>
      <c r="F42" s="28" t="s">
        <v>747</v>
      </c>
      <c r="G42" s="28" t="s">
        <v>748</v>
      </c>
      <c r="H42" s="28" t="s">
        <v>192</v>
      </c>
      <c r="I42" s="28" t="s">
        <v>658</v>
      </c>
      <c r="J42" s="28" t="s">
        <v>73</v>
      </c>
      <c r="K42" s="28" t="s">
        <v>73</v>
      </c>
      <c r="L42" s="27" t="s">
        <v>194</v>
      </c>
      <c r="M42" s="27" t="s">
        <v>108</v>
      </c>
      <c r="N42" s="28" t="s">
        <v>616</v>
      </c>
      <c r="O42" s="28" t="s">
        <v>74</v>
      </c>
      <c r="P42" s="28" t="s">
        <v>77</v>
      </c>
      <c r="Q42" s="32">
        <v>31035</v>
      </c>
      <c r="R42" s="32">
        <v>1</v>
      </c>
      <c r="S42" s="32">
        <v>13860</v>
      </c>
      <c r="T42" s="29">
        <v>0</v>
      </c>
      <c r="U42" s="32">
        <v>4301.451</v>
      </c>
      <c r="V42" s="34">
        <v>3.3480000000000001E-4</v>
      </c>
      <c r="W42" s="34">
        <v>9.4507018901403769E-3</v>
      </c>
      <c r="X42" s="34">
        <v>1.7849000000000001E-3</v>
      </c>
    </row>
    <row r="43" spans="1:24" x14ac:dyDescent="0.2">
      <c r="A43" s="28">
        <v>392</v>
      </c>
      <c r="B43" s="28">
        <v>392</v>
      </c>
      <c r="C43" s="28" t="s">
        <v>749</v>
      </c>
      <c r="D43" s="28">
        <v>516117181</v>
      </c>
      <c r="E43" s="28" t="s">
        <v>189</v>
      </c>
      <c r="F43" s="28" t="s">
        <v>750</v>
      </c>
      <c r="G43" s="28" t="s">
        <v>751</v>
      </c>
      <c r="H43" s="28" t="s">
        <v>192</v>
      </c>
      <c r="I43" s="28" t="s">
        <v>658</v>
      </c>
      <c r="J43" s="28" t="s">
        <v>73</v>
      </c>
      <c r="K43" s="28" t="s">
        <v>73</v>
      </c>
      <c r="L43" s="27" t="s">
        <v>194</v>
      </c>
      <c r="M43" s="27" t="s">
        <v>108</v>
      </c>
      <c r="N43" s="28" t="s">
        <v>195</v>
      </c>
      <c r="O43" s="28" t="s">
        <v>74</v>
      </c>
      <c r="P43" s="28" t="s">
        <v>77</v>
      </c>
      <c r="Q43" s="32">
        <v>0.8</v>
      </c>
      <c r="R43" s="32">
        <v>1</v>
      </c>
      <c r="S43" s="32">
        <v>497.1</v>
      </c>
      <c r="T43" s="29">
        <v>0</v>
      </c>
      <c r="U43" s="32">
        <v>3.9699999999999996E-3</v>
      </c>
      <c r="V43" s="34">
        <v>0</v>
      </c>
      <c r="W43" s="34">
        <v>0</v>
      </c>
      <c r="X43" s="34">
        <v>0</v>
      </c>
    </row>
    <row r="44" spans="1:24" x14ac:dyDescent="0.2">
      <c r="A44" s="28">
        <v>392</v>
      </c>
      <c r="B44" s="28">
        <v>392</v>
      </c>
      <c r="C44" s="28" t="s">
        <v>752</v>
      </c>
      <c r="D44" s="28">
        <v>515983476</v>
      </c>
      <c r="E44" s="28" t="s">
        <v>189</v>
      </c>
      <c r="F44" s="28" t="s">
        <v>753</v>
      </c>
      <c r="G44" s="28" t="s">
        <v>754</v>
      </c>
      <c r="H44" s="28" t="s">
        <v>192</v>
      </c>
      <c r="I44" s="28" t="s">
        <v>658</v>
      </c>
      <c r="J44" s="28" t="s">
        <v>73</v>
      </c>
      <c r="K44" s="28" t="s">
        <v>73</v>
      </c>
      <c r="L44" s="27" t="s">
        <v>194</v>
      </c>
      <c r="M44" s="27" t="s">
        <v>108</v>
      </c>
      <c r="N44" s="28" t="s">
        <v>320</v>
      </c>
      <c r="O44" s="28" t="s">
        <v>74</v>
      </c>
      <c r="P44" s="28" t="s">
        <v>77</v>
      </c>
      <c r="Q44" s="32">
        <v>0.4</v>
      </c>
      <c r="R44" s="32">
        <v>1</v>
      </c>
      <c r="S44" s="32">
        <v>1800</v>
      </c>
      <c r="T44" s="29">
        <v>0</v>
      </c>
      <c r="U44" s="32">
        <v>7.1999999999999998E-3</v>
      </c>
      <c r="V44" s="34">
        <v>0</v>
      </c>
      <c r="W44" s="34">
        <v>0</v>
      </c>
      <c r="X44" s="34">
        <v>0</v>
      </c>
    </row>
    <row r="45" spans="1:24" x14ac:dyDescent="0.2">
      <c r="A45" s="28">
        <v>392</v>
      </c>
      <c r="B45" s="28">
        <v>392</v>
      </c>
      <c r="C45" s="28" t="s">
        <v>755</v>
      </c>
      <c r="D45" s="28">
        <v>512714494</v>
      </c>
      <c r="E45" s="28" t="s">
        <v>189</v>
      </c>
      <c r="F45" s="28" t="s">
        <v>756</v>
      </c>
      <c r="G45" s="28" t="s">
        <v>757</v>
      </c>
      <c r="H45" s="28" t="s">
        <v>192</v>
      </c>
      <c r="I45" s="28" t="s">
        <v>658</v>
      </c>
      <c r="J45" s="28" t="s">
        <v>73</v>
      </c>
      <c r="K45" s="28" t="s">
        <v>73</v>
      </c>
      <c r="L45" s="27" t="s">
        <v>194</v>
      </c>
      <c r="M45" s="27" t="s">
        <v>108</v>
      </c>
      <c r="N45" s="28" t="s">
        <v>341</v>
      </c>
      <c r="O45" s="28" t="s">
        <v>74</v>
      </c>
      <c r="P45" s="28" t="s">
        <v>77</v>
      </c>
      <c r="Q45" s="32">
        <v>469405</v>
      </c>
      <c r="R45" s="32">
        <v>1</v>
      </c>
      <c r="S45" s="32">
        <v>805.7</v>
      </c>
      <c r="T45" s="29">
        <v>81.358199999999997</v>
      </c>
      <c r="U45" s="32">
        <v>3863.35428</v>
      </c>
      <c r="V45" s="34">
        <v>1.6271E-3</v>
      </c>
      <c r="W45" s="34">
        <v>8.309401661880331E-3</v>
      </c>
      <c r="X45" s="34">
        <v>1.5694000000000001E-3</v>
      </c>
    </row>
    <row r="46" spans="1:24" x14ac:dyDescent="0.2">
      <c r="A46" s="28">
        <v>392</v>
      </c>
      <c r="B46" s="28">
        <v>392</v>
      </c>
      <c r="C46" s="28" t="s">
        <v>758</v>
      </c>
      <c r="D46" s="28">
        <v>514259019</v>
      </c>
      <c r="E46" s="28" t="s">
        <v>189</v>
      </c>
      <c r="F46" s="28" t="s">
        <v>758</v>
      </c>
      <c r="G46" s="28" t="s">
        <v>759</v>
      </c>
      <c r="H46" s="28" t="s">
        <v>192</v>
      </c>
      <c r="I46" s="28" t="s">
        <v>658</v>
      </c>
      <c r="J46" s="28" t="s">
        <v>73</v>
      </c>
      <c r="K46" s="28" t="s">
        <v>73</v>
      </c>
      <c r="L46" s="27" t="s">
        <v>194</v>
      </c>
      <c r="M46" s="27" t="s">
        <v>108</v>
      </c>
      <c r="N46" s="28" t="s">
        <v>760</v>
      </c>
      <c r="O46" s="28" t="s">
        <v>74</v>
      </c>
      <c r="P46" s="28" t="s">
        <v>77</v>
      </c>
      <c r="Q46" s="32">
        <v>50130</v>
      </c>
      <c r="R46" s="32">
        <v>1</v>
      </c>
      <c r="S46" s="32">
        <v>30500</v>
      </c>
      <c r="T46" s="29">
        <v>0</v>
      </c>
      <c r="U46" s="32">
        <v>15289.65</v>
      </c>
      <c r="V46" s="34">
        <v>5.4460000000000001E-4</v>
      </c>
      <c r="W46" s="34">
        <v>3.3592806718561338E-2</v>
      </c>
      <c r="X46" s="34">
        <v>6.3445999999999997E-3</v>
      </c>
    </row>
    <row r="47" spans="1:24" x14ac:dyDescent="0.2">
      <c r="A47" s="28">
        <v>392</v>
      </c>
      <c r="B47" s="28">
        <v>392</v>
      </c>
      <c r="C47" s="28" t="s">
        <v>761</v>
      </c>
      <c r="D47" s="28">
        <v>513775163</v>
      </c>
      <c r="E47" s="28" t="s">
        <v>189</v>
      </c>
      <c r="F47" s="28" t="s">
        <v>762</v>
      </c>
      <c r="G47" s="28" t="s">
        <v>763</v>
      </c>
      <c r="H47" s="28" t="s">
        <v>192</v>
      </c>
      <c r="I47" s="28" t="s">
        <v>658</v>
      </c>
      <c r="J47" s="28" t="s">
        <v>73</v>
      </c>
      <c r="K47" s="28" t="s">
        <v>73</v>
      </c>
      <c r="L47" s="27" t="s">
        <v>194</v>
      </c>
      <c r="M47" s="27" t="s">
        <v>108</v>
      </c>
      <c r="N47" s="28" t="s">
        <v>233</v>
      </c>
      <c r="O47" s="28" t="s">
        <v>74</v>
      </c>
      <c r="P47" s="28" t="s">
        <v>77</v>
      </c>
      <c r="Q47" s="32">
        <v>0.22</v>
      </c>
      <c r="R47" s="32">
        <v>1</v>
      </c>
      <c r="S47" s="32">
        <v>8880</v>
      </c>
      <c r="T47" s="29">
        <v>0</v>
      </c>
      <c r="U47" s="32">
        <v>1.9529999999999999E-2</v>
      </c>
      <c r="V47" s="34">
        <v>0</v>
      </c>
      <c r="W47" s="34">
        <v>0</v>
      </c>
      <c r="X47" s="34">
        <v>0</v>
      </c>
    </row>
    <row r="48" spans="1:24" x14ac:dyDescent="0.2">
      <c r="A48" s="28">
        <v>392</v>
      </c>
      <c r="B48" s="28">
        <v>392</v>
      </c>
      <c r="C48" s="28" t="s">
        <v>675</v>
      </c>
      <c r="D48" s="28" t="s">
        <v>764</v>
      </c>
      <c r="E48" s="28" t="s">
        <v>648</v>
      </c>
      <c r="F48" s="28" t="s">
        <v>765</v>
      </c>
      <c r="G48" s="28" t="s">
        <v>766</v>
      </c>
      <c r="H48" s="28" t="s">
        <v>192</v>
      </c>
      <c r="I48" s="28" t="s">
        <v>658</v>
      </c>
      <c r="J48" s="28" t="s">
        <v>159</v>
      </c>
      <c r="K48" s="28" t="s">
        <v>73</v>
      </c>
      <c r="L48" s="27" t="s">
        <v>194</v>
      </c>
      <c r="M48" s="27" t="s">
        <v>160</v>
      </c>
      <c r="N48" s="28" t="s">
        <v>767</v>
      </c>
      <c r="O48" s="28" t="s">
        <v>74</v>
      </c>
      <c r="P48" s="28" t="s">
        <v>78</v>
      </c>
      <c r="Q48" s="32">
        <v>32975</v>
      </c>
      <c r="R48" s="32">
        <v>3.165</v>
      </c>
      <c r="S48" s="32">
        <v>3012</v>
      </c>
      <c r="T48" s="29">
        <v>0</v>
      </c>
      <c r="U48" s="32">
        <v>3143.5001499999998</v>
      </c>
      <c r="V48" s="34">
        <v>2.83E-5</v>
      </c>
      <c r="W48" s="34">
        <v>6.9066013813202749E-3</v>
      </c>
      <c r="X48" s="34">
        <v>1.3044E-3</v>
      </c>
    </row>
    <row r="49" spans="1:24" x14ac:dyDescent="0.2">
      <c r="A49" s="28">
        <v>392</v>
      </c>
      <c r="B49" s="28">
        <v>392</v>
      </c>
      <c r="C49" s="28" t="s">
        <v>768</v>
      </c>
      <c r="D49" s="28" t="s">
        <v>769</v>
      </c>
      <c r="E49" s="28" t="s">
        <v>648</v>
      </c>
      <c r="F49" s="28" t="s">
        <v>770</v>
      </c>
      <c r="G49" s="28" t="s">
        <v>771</v>
      </c>
      <c r="H49" s="28" t="s">
        <v>192</v>
      </c>
      <c r="I49" s="28" t="s">
        <v>658</v>
      </c>
      <c r="J49" s="28" t="s">
        <v>159</v>
      </c>
      <c r="K49" s="28" t="s">
        <v>329</v>
      </c>
      <c r="L49" s="27" t="s">
        <v>194</v>
      </c>
      <c r="M49" s="27" t="s">
        <v>772</v>
      </c>
      <c r="N49" s="28" t="s">
        <v>773</v>
      </c>
      <c r="O49" s="28" t="s">
        <v>74</v>
      </c>
      <c r="P49" s="28" t="s">
        <v>78</v>
      </c>
      <c r="Q49" s="32">
        <v>7900</v>
      </c>
      <c r="R49" s="32">
        <v>3.165</v>
      </c>
      <c r="S49" s="32">
        <v>37017</v>
      </c>
      <c r="T49" s="29">
        <v>0</v>
      </c>
      <c r="U49" s="32">
        <v>9255.5455899999997</v>
      </c>
      <c r="V49" s="34">
        <v>9.9999999999999995E-7</v>
      </c>
      <c r="W49" s="34">
        <v>2.033530406706081E-2</v>
      </c>
      <c r="X49" s="34">
        <v>3.8406999999999998E-3</v>
      </c>
    </row>
    <row r="50" spans="1:24" x14ac:dyDescent="0.2">
      <c r="A50" s="28">
        <v>392</v>
      </c>
      <c r="B50" s="28">
        <v>392</v>
      </c>
      <c r="C50" s="28" t="s">
        <v>725</v>
      </c>
      <c r="D50" s="28" t="s">
        <v>774</v>
      </c>
      <c r="E50" s="28" t="s">
        <v>648</v>
      </c>
      <c r="F50" s="28" t="s">
        <v>775</v>
      </c>
      <c r="G50" s="28" t="s">
        <v>727</v>
      </c>
      <c r="H50" s="28" t="s">
        <v>192</v>
      </c>
      <c r="I50" s="28" t="s">
        <v>658</v>
      </c>
      <c r="J50" s="28" t="s">
        <v>159</v>
      </c>
      <c r="K50" s="28" t="s">
        <v>329</v>
      </c>
      <c r="L50" s="27" t="s">
        <v>194</v>
      </c>
      <c r="M50" s="27" t="s">
        <v>160</v>
      </c>
      <c r="N50" s="28" t="s">
        <v>776</v>
      </c>
      <c r="O50" s="28" t="s">
        <v>74</v>
      </c>
      <c r="P50" s="28" t="s">
        <v>78</v>
      </c>
      <c r="Q50" s="32">
        <v>6237</v>
      </c>
      <c r="R50" s="32">
        <v>3.165</v>
      </c>
      <c r="S50" s="32">
        <v>11192</v>
      </c>
      <c r="T50" s="29">
        <v>0</v>
      </c>
      <c r="U50" s="32">
        <v>2209.3125500000001</v>
      </c>
      <c r="V50" s="34">
        <v>1.025E-4</v>
      </c>
      <c r="W50" s="34">
        <v>4.8541009708201934E-3</v>
      </c>
      <c r="X50" s="34">
        <v>9.1679999999999995E-4</v>
      </c>
    </row>
    <row r="51" spans="1:24" x14ac:dyDescent="0.2">
      <c r="A51" s="28">
        <v>392</v>
      </c>
      <c r="B51" s="28">
        <v>392</v>
      </c>
      <c r="C51" s="28" t="s">
        <v>777</v>
      </c>
      <c r="D51" s="28" t="s">
        <v>778</v>
      </c>
      <c r="E51" s="28" t="s">
        <v>648</v>
      </c>
      <c r="F51" s="28" t="s">
        <v>777</v>
      </c>
      <c r="G51" s="28" t="s">
        <v>779</v>
      </c>
      <c r="H51" s="28" t="s">
        <v>192</v>
      </c>
      <c r="I51" s="28" t="s">
        <v>658</v>
      </c>
      <c r="J51" s="28" t="s">
        <v>159</v>
      </c>
      <c r="K51" s="28" t="s">
        <v>329</v>
      </c>
      <c r="L51" s="27" t="s">
        <v>194</v>
      </c>
      <c r="M51" s="27" t="s">
        <v>160</v>
      </c>
      <c r="N51" s="28" t="s">
        <v>780</v>
      </c>
      <c r="O51" s="28" t="s">
        <v>74</v>
      </c>
      <c r="P51" s="28" t="s">
        <v>78</v>
      </c>
      <c r="Q51" s="32">
        <v>18936</v>
      </c>
      <c r="R51" s="32">
        <v>3.165</v>
      </c>
      <c r="S51" s="32">
        <v>17440</v>
      </c>
      <c r="T51" s="29">
        <v>0.1075</v>
      </c>
      <c r="U51" s="32">
        <v>10452.557769999999</v>
      </c>
      <c r="V51" s="34">
        <v>6.9999999999999997E-7</v>
      </c>
      <c r="W51" s="34">
        <v>2.2964504592900916E-2</v>
      </c>
      <c r="X51" s="34">
        <v>4.3372000000000003E-3</v>
      </c>
    </row>
    <row r="52" spans="1:24" x14ac:dyDescent="0.2">
      <c r="A52" s="28">
        <v>392</v>
      </c>
      <c r="B52" s="28">
        <v>392</v>
      </c>
      <c r="C52" s="28" t="s">
        <v>781</v>
      </c>
      <c r="D52" s="28" t="s">
        <v>782</v>
      </c>
      <c r="E52" s="28" t="s">
        <v>648</v>
      </c>
      <c r="F52" s="28" t="s">
        <v>783</v>
      </c>
      <c r="G52" s="28" t="s">
        <v>784</v>
      </c>
      <c r="H52" s="28" t="s">
        <v>192</v>
      </c>
      <c r="I52" s="28" t="s">
        <v>658</v>
      </c>
      <c r="J52" s="28" t="s">
        <v>159</v>
      </c>
      <c r="K52" s="28" t="s">
        <v>785</v>
      </c>
      <c r="L52" s="27" t="s">
        <v>194</v>
      </c>
      <c r="M52" s="27" t="s">
        <v>786</v>
      </c>
      <c r="N52" s="28" t="s">
        <v>780</v>
      </c>
      <c r="O52" s="28" t="s">
        <v>74</v>
      </c>
      <c r="P52" s="28" t="s">
        <v>78</v>
      </c>
      <c r="Q52" s="32">
        <v>6277</v>
      </c>
      <c r="R52" s="32">
        <v>3.165</v>
      </c>
      <c r="S52" s="32">
        <v>33795</v>
      </c>
      <c r="T52" s="29">
        <v>4.6359000000000004</v>
      </c>
      <c r="U52" s="32">
        <v>6728.6255700000002</v>
      </c>
      <c r="V52" s="34">
        <v>1.1999999999999999E-6</v>
      </c>
      <c r="W52" s="34">
        <v>1.4751202950240589E-2</v>
      </c>
      <c r="X52" s="34">
        <v>2.7859999999999998E-3</v>
      </c>
    </row>
    <row r="53" spans="1:24" x14ac:dyDescent="0.2">
      <c r="A53" s="28">
        <v>392</v>
      </c>
      <c r="B53" s="28">
        <v>392</v>
      </c>
      <c r="C53" s="28" t="s">
        <v>787</v>
      </c>
      <c r="D53" s="28" t="s">
        <v>788</v>
      </c>
      <c r="E53" s="28" t="s">
        <v>648</v>
      </c>
      <c r="F53" s="28" t="s">
        <v>789</v>
      </c>
      <c r="G53" s="28" t="s">
        <v>790</v>
      </c>
      <c r="H53" s="28" t="s">
        <v>192</v>
      </c>
      <c r="I53" s="28" t="s">
        <v>658</v>
      </c>
      <c r="J53" s="28" t="s">
        <v>159</v>
      </c>
      <c r="K53" s="28" t="s">
        <v>73</v>
      </c>
      <c r="L53" s="27" t="s">
        <v>194</v>
      </c>
      <c r="M53" s="27" t="s">
        <v>160</v>
      </c>
      <c r="N53" s="28" t="s">
        <v>791</v>
      </c>
      <c r="O53" s="28" t="s">
        <v>74</v>
      </c>
      <c r="P53" s="28" t="s">
        <v>78</v>
      </c>
      <c r="Q53" s="32">
        <v>8000</v>
      </c>
      <c r="R53" s="32">
        <v>3.165</v>
      </c>
      <c r="S53" s="32">
        <v>14285</v>
      </c>
      <c r="T53" s="29">
        <v>0</v>
      </c>
      <c r="U53" s="32">
        <v>3616.962</v>
      </c>
      <c r="V53" s="34">
        <v>7.4499999999999995E-5</v>
      </c>
      <c r="W53" s="34">
        <v>7.9468015893603174E-3</v>
      </c>
      <c r="X53" s="34">
        <v>1.5009000000000001E-3</v>
      </c>
    </row>
    <row r="54" spans="1:24" x14ac:dyDescent="0.2">
      <c r="A54" s="28">
        <v>392</v>
      </c>
      <c r="B54" s="28">
        <v>392</v>
      </c>
      <c r="C54" s="28" t="s">
        <v>792</v>
      </c>
      <c r="D54" s="28" t="s">
        <v>793</v>
      </c>
      <c r="E54" s="28" t="s">
        <v>648</v>
      </c>
      <c r="F54" s="28" t="s">
        <v>794</v>
      </c>
      <c r="G54" s="28" t="s">
        <v>795</v>
      </c>
      <c r="H54" s="28" t="s">
        <v>192</v>
      </c>
      <c r="I54" s="28" t="s">
        <v>658</v>
      </c>
      <c r="J54" s="28" t="s">
        <v>159</v>
      </c>
      <c r="K54" s="28" t="s">
        <v>329</v>
      </c>
      <c r="L54" s="27" t="s">
        <v>194</v>
      </c>
      <c r="M54" s="27" t="s">
        <v>160</v>
      </c>
      <c r="N54" s="28" t="s">
        <v>796</v>
      </c>
      <c r="O54" s="28" t="s">
        <v>74</v>
      </c>
      <c r="P54" s="28" t="s">
        <v>78</v>
      </c>
      <c r="Q54" s="32">
        <v>8444</v>
      </c>
      <c r="R54" s="32">
        <v>3.165</v>
      </c>
      <c r="S54" s="32">
        <v>20827</v>
      </c>
      <c r="T54" s="29">
        <v>0</v>
      </c>
      <c r="U54" s="32">
        <v>5566.0699000000004</v>
      </c>
      <c r="V54" s="34">
        <v>6.9999999999999997E-7</v>
      </c>
      <c r="W54" s="34">
        <v>1.2229202445840489E-2</v>
      </c>
      <c r="X54" s="34">
        <v>2.3097E-3</v>
      </c>
    </row>
    <row r="55" spans="1:24" x14ac:dyDescent="0.2">
      <c r="A55" s="28">
        <v>392</v>
      </c>
      <c r="B55" s="28">
        <v>392</v>
      </c>
      <c r="C55" s="28" t="s">
        <v>718</v>
      </c>
      <c r="D55" s="28" t="s">
        <v>797</v>
      </c>
      <c r="E55" s="28" t="s">
        <v>648</v>
      </c>
      <c r="F55" s="28" t="s">
        <v>798</v>
      </c>
      <c r="G55" s="28" t="s">
        <v>720</v>
      </c>
      <c r="H55" s="28" t="s">
        <v>192</v>
      </c>
      <c r="I55" s="28" t="s">
        <v>658</v>
      </c>
      <c r="J55" s="28" t="s">
        <v>159</v>
      </c>
      <c r="K55" s="28" t="s">
        <v>73</v>
      </c>
      <c r="L55" s="27" t="s">
        <v>194</v>
      </c>
      <c r="M55" s="27" t="s">
        <v>160</v>
      </c>
      <c r="N55" s="28" t="s">
        <v>780</v>
      </c>
      <c r="O55" s="28" t="s">
        <v>74</v>
      </c>
      <c r="P55" s="28" t="s">
        <v>78</v>
      </c>
      <c r="Q55" s="32">
        <v>2069</v>
      </c>
      <c r="R55" s="32">
        <v>3.165</v>
      </c>
      <c r="S55" s="32">
        <v>43428</v>
      </c>
      <c r="T55" s="29">
        <v>0</v>
      </c>
      <c r="U55" s="32">
        <v>2843.8326299999999</v>
      </c>
      <c r="V55" s="34">
        <v>6.4999999999999994E-5</v>
      </c>
      <c r="W55" s="34">
        <v>6.2482012496402487E-3</v>
      </c>
      <c r="X55" s="34">
        <v>1.1800999999999999E-3</v>
      </c>
    </row>
    <row r="56" spans="1:24" x14ac:dyDescent="0.2">
      <c r="A56" s="28">
        <v>392</v>
      </c>
      <c r="B56" s="28">
        <v>392</v>
      </c>
      <c r="C56" s="28" t="s">
        <v>799</v>
      </c>
      <c r="D56" s="28" t="s">
        <v>800</v>
      </c>
      <c r="E56" s="28" t="s">
        <v>648</v>
      </c>
      <c r="F56" s="28" t="s">
        <v>801</v>
      </c>
      <c r="G56" s="28" t="s">
        <v>802</v>
      </c>
      <c r="H56" s="28" t="s">
        <v>192</v>
      </c>
      <c r="I56" s="28" t="s">
        <v>658</v>
      </c>
      <c r="J56" s="28" t="s">
        <v>159</v>
      </c>
      <c r="K56" s="28" t="s">
        <v>329</v>
      </c>
      <c r="L56" s="27" t="s">
        <v>194</v>
      </c>
      <c r="M56" s="27" t="s">
        <v>772</v>
      </c>
      <c r="N56" s="28" t="s">
        <v>796</v>
      </c>
      <c r="O56" s="28" t="s">
        <v>74</v>
      </c>
      <c r="P56" s="28" t="s">
        <v>78</v>
      </c>
      <c r="Q56" s="32">
        <v>2486</v>
      </c>
      <c r="R56" s="32">
        <v>3.165</v>
      </c>
      <c r="S56" s="32">
        <v>57213</v>
      </c>
      <c r="T56" s="29">
        <v>0</v>
      </c>
      <c r="U56" s="32">
        <v>4501.6275400000004</v>
      </c>
      <c r="V56" s="34">
        <v>1.1000000000000001E-6</v>
      </c>
      <c r="W56" s="34">
        <v>9.8905019781003953E-3</v>
      </c>
      <c r="X56" s="34">
        <v>1.8680000000000001E-3</v>
      </c>
    </row>
    <row r="57" spans="1:24" x14ac:dyDescent="0.2">
      <c r="A57" s="28">
        <v>392</v>
      </c>
      <c r="B57" s="28">
        <v>392</v>
      </c>
      <c r="C57" s="28" t="s">
        <v>803</v>
      </c>
      <c r="D57" s="28" t="s">
        <v>804</v>
      </c>
      <c r="E57" s="28" t="s">
        <v>648</v>
      </c>
      <c r="F57" s="28" t="s">
        <v>805</v>
      </c>
      <c r="G57" s="28" t="s">
        <v>806</v>
      </c>
      <c r="H57" s="28" t="s">
        <v>192</v>
      </c>
      <c r="I57" s="28" t="s">
        <v>658</v>
      </c>
      <c r="J57" s="28" t="s">
        <v>159</v>
      </c>
      <c r="K57" s="28" t="s">
        <v>807</v>
      </c>
      <c r="L57" s="27" t="s">
        <v>194</v>
      </c>
      <c r="M57" s="27" t="s">
        <v>786</v>
      </c>
      <c r="N57" s="28" t="s">
        <v>780</v>
      </c>
      <c r="O57" s="28" t="s">
        <v>74</v>
      </c>
      <c r="P57" s="28" t="s">
        <v>78</v>
      </c>
      <c r="Q57" s="32">
        <v>2805</v>
      </c>
      <c r="R57" s="32">
        <v>3.165</v>
      </c>
      <c r="S57" s="32">
        <v>132083</v>
      </c>
      <c r="T57" s="29">
        <v>0</v>
      </c>
      <c r="U57" s="32">
        <v>11726.097589999999</v>
      </c>
      <c r="V57" s="34">
        <v>7.1999999999999997E-6</v>
      </c>
      <c r="W57" s="34">
        <v>2.5763305152661026E-2</v>
      </c>
      <c r="X57" s="34">
        <v>4.8659000000000003E-3</v>
      </c>
    </row>
    <row r="58" spans="1:24" x14ac:dyDescent="0.2">
      <c r="A58" s="28">
        <v>392</v>
      </c>
      <c r="B58" s="28">
        <v>392</v>
      </c>
      <c r="C58" s="28" t="s">
        <v>808</v>
      </c>
      <c r="D58" s="28" t="s">
        <v>809</v>
      </c>
      <c r="E58" s="28" t="s">
        <v>648</v>
      </c>
      <c r="F58" s="28" t="s">
        <v>810</v>
      </c>
      <c r="G58" s="28" t="s">
        <v>811</v>
      </c>
      <c r="H58" s="28" t="s">
        <v>192</v>
      </c>
      <c r="I58" s="28" t="s">
        <v>658</v>
      </c>
      <c r="J58" s="28" t="s">
        <v>159</v>
      </c>
      <c r="K58" s="28" t="s">
        <v>329</v>
      </c>
      <c r="L58" s="27" t="s">
        <v>194</v>
      </c>
      <c r="M58" s="27" t="s">
        <v>772</v>
      </c>
      <c r="N58" s="28" t="s">
        <v>796</v>
      </c>
      <c r="O58" s="28" t="s">
        <v>74</v>
      </c>
      <c r="P58" s="28" t="s">
        <v>78</v>
      </c>
      <c r="Q58" s="32">
        <v>11200</v>
      </c>
      <c r="R58" s="32">
        <v>3.165</v>
      </c>
      <c r="S58" s="32">
        <v>28686</v>
      </c>
      <c r="T58" s="29">
        <v>0</v>
      </c>
      <c r="U58" s="32">
        <v>10168.61328</v>
      </c>
      <c r="V58" s="34">
        <v>1.9999999999999999E-6</v>
      </c>
      <c r="W58" s="34">
        <v>2.2341404468280892E-2</v>
      </c>
      <c r="X58" s="34">
        <v>4.2196000000000004E-3</v>
      </c>
    </row>
    <row r="59" spans="1:24" x14ac:dyDescent="0.2">
      <c r="A59" s="28">
        <v>392</v>
      </c>
      <c r="B59" s="28">
        <v>392</v>
      </c>
      <c r="C59" s="28" t="s">
        <v>812</v>
      </c>
      <c r="D59" s="28" t="s">
        <v>813</v>
      </c>
      <c r="E59" s="28" t="s">
        <v>648</v>
      </c>
      <c r="F59" s="28" t="s">
        <v>814</v>
      </c>
      <c r="G59" s="28" t="s">
        <v>815</v>
      </c>
      <c r="H59" s="28" t="s">
        <v>192</v>
      </c>
      <c r="I59" s="28" t="s">
        <v>658</v>
      </c>
      <c r="J59" s="28" t="s">
        <v>159</v>
      </c>
      <c r="K59" s="28" t="s">
        <v>329</v>
      </c>
      <c r="L59" s="27" t="s">
        <v>194</v>
      </c>
      <c r="M59" s="27" t="s">
        <v>772</v>
      </c>
      <c r="N59" s="28" t="s">
        <v>796</v>
      </c>
      <c r="O59" s="28" t="s">
        <v>74</v>
      </c>
      <c r="P59" s="28" t="s">
        <v>78</v>
      </c>
      <c r="Q59" s="32">
        <v>11220</v>
      </c>
      <c r="R59" s="32">
        <v>3.165</v>
      </c>
      <c r="S59" s="32">
        <v>16032</v>
      </c>
      <c r="T59" s="29">
        <v>0</v>
      </c>
      <c r="U59" s="32">
        <v>5693.1716100000003</v>
      </c>
      <c r="V59" s="34">
        <v>1.3699999999999999E-5</v>
      </c>
      <c r="W59" s="34">
        <v>1.2508402501680498E-2</v>
      </c>
      <c r="X59" s="34">
        <v>2.3624000000000002E-3</v>
      </c>
    </row>
    <row r="60" spans="1:24" x14ac:dyDescent="0.2">
      <c r="A60" s="28">
        <v>392</v>
      </c>
      <c r="B60" s="28">
        <v>392</v>
      </c>
      <c r="C60" s="28" t="s">
        <v>816</v>
      </c>
      <c r="D60" s="28" t="s">
        <v>817</v>
      </c>
      <c r="E60" s="28" t="s">
        <v>648</v>
      </c>
      <c r="F60" s="28" t="s">
        <v>816</v>
      </c>
      <c r="G60" s="28" t="s">
        <v>818</v>
      </c>
      <c r="H60" s="28" t="s">
        <v>192</v>
      </c>
      <c r="I60" s="28" t="s">
        <v>658</v>
      </c>
      <c r="J60" s="28" t="s">
        <v>159</v>
      </c>
      <c r="K60" s="28" t="s">
        <v>329</v>
      </c>
      <c r="L60" s="27" t="s">
        <v>194</v>
      </c>
      <c r="M60" s="27" t="s">
        <v>772</v>
      </c>
      <c r="N60" s="28" t="s">
        <v>819</v>
      </c>
      <c r="O60" s="28" t="s">
        <v>74</v>
      </c>
      <c r="P60" s="28" t="s">
        <v>78</v>
      </c>
      <c r="Q60" s="32">
        <v>1150</v>
      </c>
      <c r="R60" s="32">
        <v>3.165</v>
      </c>
      <c r="S60" s="32">
        <v>99643</v>
      </c>
      <c r="T60" s="29">
        <v>0</v>
      </c>
      <c r="U60" s="32">
        <v>3626.7560899999999</v>
      </c>
      <c r="V60" s="34">
        <v>2.5000000000000002E-6</v>
      </c>
      <c r="W60" s="34">
        <v>7.9683015936603176E-3</v>
      </c>
      <c r="X60" s="34">
        <v>1.505E-3</v>
      </c>
    </row>
    <row r="61" spans="1:24" x14ac:dyDescent="0.2">
      <c r="A61" s="28">
        <v>392</v>
      </c>
      <c r="B61" s="28">
        <v>392</v>
      </c>
      <c r="C61" s="28" t="s">
        <v>820</v>
      </c>
      <c r="D61" s="28" t="s">
        <v>821</v>
      </c>
      <c r="E61" s="28" t="s">
        <v>648</v>
      </c>
      <c r="F61" s="28" t="s">
        <v>820</v>
      </c>
      <c r="G61" s="28" t="s">
        <v>822</v>
      </c>
      <c r="H61" s="28" t="s">
        <v>192</v>
      </c>
      <c r="I61" s="28" t="s">
        <v>658</v>
      </c>
      <c r="J61" s="28" t="s">
        <v>159</v>
      </c>
      <c r="K61" s="28" t="s">
        <v>329</v>
      </c>
      <c r="L61" s="27" t="s">
        <v>194</v>
      </c>
      <c r="M61" s="27" t="s">
        <v>772</v>
      </c>
      <c r="N61" s="28" t="s">
        <v>780</v>
      </c>
      <c r="O61" s="28" t="s">
        <v>74</v>
      </c>
      <c r="P61" s="28" t="s">
        <v>78</v>
      </c>
      <c r="Q61" s="32">
        <v>8601</v>
      </c>
      <c r="R61" s="32">
        <v>3.165</v>
      </c>
      <c r="S61" s="32">
        <v>20343</v>
      </c>
      <c r="T61" s="29">
        <v>0</v>
      </c>
      <c r="U61" s="32">
        <v>5537.8050199999998</v>
      </c>
      <c r="V61" s="34">
        <v>5.2000000000000002E-6</v>
      </c>
      <c r="W61" s="34">
        <v>1.2167102433420486E-2</v>
      </c>
      <c r="X61" s="34">
        <v>2.2980000000000001E-3</v>
      </c>
    </row>
    <row r="62" spans="1:24" x14ac:dyDescent="0.2">
      <c r="A62" s="28">
        <v>392</v>
      </c>
      <c r="B62" s="28">
        <v>392</v>
      </c>
      <c r="C62" s="28" t="s">
        <v>823</v>
      </c>
      <c r="D62" s="28" t="s">
        <v>824</v>
      </c>
      <c r="E62" s="28" t="s">
        <v>648</v>
      </c>
      <c r="F62" s="28" t="s">
        <v>825</v>
      </c>
      <c r="G62" s="28" t="s">
        <v>826</v>
      </c>
      <c r="H62" s="28" t="s">
        <v>192</v>
      </c>
      <c r="I62" s="28" t="s">
        <v>658</v>
      </c>
      <c r="J62" s="28" t="s">
        <v>159</v>
      </c>
      <c r="K62" s="28" t="s">
        <v>329</v>
      </c>
      <c r="L62" s="27" t="s">
        <v>194</v>
      </c>
      <c r="M62" s="27" t="s">
        <v>772</v>
      </c>
      <c r="N62" s="28" t="s">
        <v>780</v>
      </c>
      <c r="O62" s="28" t="s">
        <v>74</v>
      </c>
      <c r="P62" s="28" t="s">
        <v>78</v>
      </c>
      <c r="Q62" s="32">
        <v>6500</v>
      </c>
      <c r="R62" s="32">
        <v>3.165</v>
      </c>
      <c r="S62" s="32">
        <v>30951</v>
      </c>
      <c r="T62" s="29">
        <v>0</v>
      </c>
      <c r="U62" s="32">
        <v>6367.3944700000002</v>
      </c>
      <c r="V62" s="34">
        <v>1.3E-6</v>
      </c>
      <c r="W62" s="34">
        <v>1.3989702797940559E-2</v>
      </c>
      <c r="X62" s="34">
        <v>2.6421999999999999E-3</v>
      </c>
    </row>
    <row r="63" spans="1:24" x14ac:dyDescent="0.2">
      <c r="A63" s="28">
        <v>392</v>
      </c>
      <c r="B63" s="28">
        <v>392</v>
      </c>
      <c r="C63" s="28" t="s">
        <v>734</v>
      </c>
      <c r="D63" s="28" t="s">
        <v>827</v>
      </c>
      <c r="E63" s="28" t="s">
        <v>648</v>
      </c>
      <c r="F63" s="28" t="s">
        <v>828</v>
      </c>
      <c r="G63" s="28" t="s">
        <v>736</v>
      </c>
      <c r="H63" s="28" t="s">
        <v>192</v>
      </c>
      <c r="I63" s="28" t="s">
        <v>658</v>
      </c>
      <c r="J63" s="28" t="s">
        <v>159</v>
      </c>
      <c r="K63" s="28" t="s">
        <v>73</v>
      </c>
      <c r="L63" s="27" t="s">
        <v>194</v>
      </c>
      <c r="M63" s="27" t="s">
        <v>772</v>
      </c>
      <c r="N63" s="28" t="s">
        <v>776</v>
      </c>
      <c r="O63" s="28" t="s">
        <v>74</v>
      </c>
      <c r="P63" s="28" t="s">
        <v>78</v>
      </c>
      <c r="Q63" s="32">
        <v>13910</v>
      </c>
      <c r="R63" s="32">
        <v>3.165</v>
      </c>
      <c r="S63" s="32">
        <v>6826</v>
      </c>
      <c r="T63" s="29">
        <v>0</v>
      </c>
      <c r="U63" s="32">
        <v>3005.1567300000002</v>
      </c>
      <c r="V63" s="34">
        <v>1.002E-4</v>
      </c>
      <c r="W63" s="34">
        <v>6.6026013205202636E-3</v>
      </c>
      <c r="X63" s="34">
        <v>1.2470000000000001E-3</v>
      </c>
    </row>
    <row r="64" spans="1:24" x14ac:dyDescent="0.2">
      <c r="A64" s="28">
        <v>392</v>
      </c>
      <c r="B64" s="28">
        <v>392</v>
      </c>
      <c r="C64" s="28" t="s">
        <v>829</v>
      </c>
      <c r="D64" s="28" t="s">
        <v>2386</v>
      </c>
      <c r="E64" s="28" t="s">
        <v>648</v>
      </c>
      <c r="F64" s="28" t="s">
        <v>830</v>
      </c>
      <c r="G64" s="28" t="s">
        <v>831</v>
      </c>
      <c r="H64" s="28" t="s">
        <v>192</v>
      </c>
      <c r="I64" s="28" t="s">
        <v>658</v>
      </c>
      <c r="J64" s="28" t="s">
        <v>159</v>
      </c>
      <c r="K64" s="28" t="s">
        <v>329</v>
      </c>
      <c r="L64" s="27" t="s">
        <v>194</v>
      </c>
      <c r="M64" s="27" t="s">
        <v>786</v>
      </c>
      <c r="N64" s="28" t="s">
        <v>832</v>
      </c>
      <c r="O64" s="28" t="s">
        <v>74</v>
      </c>
      <c r="P64" s="28" t="s">
        <v>78</v>
      </c>
      <c r="Q64" s="32">
        <v>118</v>
      </c>
      <c r="R64" s="32">
        <v>3.165</v>
      </c>
      <c r="S64" s="32">
        <v>1288</v>
      </c>
      <c r="T64" s="29">
        <v>0</v>
      </c>
      <c r="U64" s="32">
        <v>4.8102900000000002</v>
      </c>
      <c r="V64" s="34">
        <v>2.9999999999999999E-7</v>
      </c>
      <c r="W64" s="34">
        <v>1.0600002120000424E-5</v>
      </c>
      <c r="X64" s="34">
        <v>1.9999999999999999E-6</v>
      </c>
    </row>
    <row r="65" spans="1:24" x14ac:dyDescent="0.2">
      <c r="A65" s="28">
        <v>392</v>
      </c>
      <c r="B65" s="28">
        <v>392</v>
      </c>
      <c r="C65" s="28" t="s">
        <v>833</v>
      </c>
      <c r="D65" s="28" t="s">
        <v>827</v>
      </c>
      <c r="E65" s="28" t="s">
        <v>178</v>
      </c>
      <c r="F65" s="28" t="s">
        <v>834</v>
      </c>
      <c r="G65" s="28" t="s">
        <v>835</v>
      </c>
      <c r="H65" s="28" t="s">
        <v>192</v>
      </c>
      <c r="I65" s="28" t="s">
        <v>658</v>
      </c>
      <c r="J65" s="28" t="s">
        <v>159</v>
      </c>
      <c r="K65" s="28" t="s">
        <v>836</v>
      </c>
      <c r="L65" s="27" t="s">
        <v>194</v>
      </c>
      <c r="M65" s="27" t="s">
        <v>837</v>
      </c>
      <c r="N65" s="28" t="s">
        <v>832</v>
      </c>
      <c r="O65" s="28" t="s">
        <v>74</v>
      </c>
      <c r="P65" s="28" t="s">
        <v>86</v>
      </c>
      <c r="Q65" s="32">
        <v>850</v>
      </c>
      <c r="R65" s="32">
        <v>3.6360000000000001</v>
      </c>
      <c r="S65" s="32">
        <v>144450</v>
      </c>
      <c r="T65" s="29">
        <v>0</v>
      </c>
      <c r="U65" s="32">
        <v>4464.3716999999997</v>
      </c>
      <c r="V65" s="34">
        <v>1.8199999999999999E-5</v>
      </c>
      <c r="W65" s="34">
        <v>9.8086019617203927E-3</v>
      </c>
      <c r="X65" s="34">
        <v>1.8525E-3</v>
      </c>
    </row>
    <row r="66" spans="1:24" x14ac:dyDescent="0.2">
      <c r="A66" s="28">
        <v>392</v>
      </c>
      <c r="B66" s="28">
        <v>1317</v>
      </c>
      <c r="C66" s="28" t="s">
        <v>277</v>
      </c>
      <c r="D66" s="28">
        <v>520018078</v>
      </c>
      <c r="E66" s="28" t="s">
        <v>189</v>
      </c>
      <c r="F66" s="28" t="s">
        <v>277</v>
      </c>
      <c r="G66" s="28" t="s">
        <v>660</v>
      </c>
      <c r="H66" s="28" t="s">
        <v>192</v>
      </c>
      <c r="I66" s="28" t="s">
        <v>658</v>
      </c>
      <c r="J66" s="28" t="s">
        <v>73</v>
      </c>
      <c r="K66" s="28" t="s">
        <v>73</v>
      </c>
      <c r="L66" s="27" t="s">
        <v>194</v>
      </c>
      <c r="M66" s="27" t="s">
        <v>108</v>
      </c>
      <c r="N66" s="28" t="s">
        <v>280</v>
      </c>
      <c r="O66" s="28" t="s">
        <v>74</v>
      </c>
      <c r="P66" s="28" t="s">
        <v>77</v>
      </c>
      <c r="Q66" s="32">
        <v>17211</v>
      </c>
      <c r="R66" s="32">
        <v>1</v>
      </c>
      <c r="S66" s="32">
        <v>6979</v>
      </c>
      <c r="T66" s="29">
        <v>0</v>
      </c>
      <c r="U66" s="32">
        <v>1201.15569</v>
      </c>
      <c r="V66" s="34">
        <v>1.1600000000000001E-5</v>
      </c>
      <c r="W66" s="34">
        <v>5.9496029748014885E-2</v>
      </c>
      <c r="X66" s="34">
        <v>1.7891299999999999E-2</v>
      </c>
    </row>
    <row r="67" spans="1:24" x14ac:dyDescent="0.2">
      <c r="A67" s="28">
        <v>392</v>
      </c>
      <c r="B67" s="28">
        <v>1317</v>
      </c>
      <c r="C67" s="28" t="s">
        <v>661</v>
      </c>
      <c r="D67" s="28">
        <v>550012777</v>
      </c>
      <c r="E67" s="28" t="s">
        <v>189</v>
      </c>
      <c r="F67" s="28" t="s">
        <v>661</v>
      </c>
      <c r="G67" s="28" t="s">
        <v>662</v>
      </c>
      <c r="H67" s="28" t="s">
        <v>192</v>
      </c>
      <c r="I67" s="28" t="s">
        <v>663</v>
      </c>
      <c r="J67" s="28" t="s">
        <v>73</v>
      </c>
      <c r="K67" s="28" t="s">
        <v>73</v>
      </c>
      <c r="L67" s="27" t="s">
        <v>194</v>
      </c>
      <c r="M67" s="27" t="s">
        <v>108</v>
      </c>
      <c r="N67" s="28" t="s">
        <v>387</v>
      </c>
      <c r="O67" s="28" t="s">
        <v>74</v>
      </c>
      <c r="P67" s="28" t="s">
        <v>77</v>
      </c>
      <c r="Q67" s="32">
        <v>45599</v>
      </c>
      <c r="R67" s="32">
        <v>1</v>
      </c>
      <c r="S67" s="32">
        <v>435</v>
      </c>
      <c r="T67" s="29">
        <v>5.1363000000000003</v>
      </c>
      <c r="U67" s="32">
        <v>203.49195</v>
      </c>
      <c r="V67" s="34">
        <v>4.0500000000000002E-5</v>
      </c>
      <c r="W67" s="34">
        <v>9.825004912502459E-3</v>
      </c>
      <c r="X67" s="34">
        <v>2.9545000000000001E-3</v>
      </c>
    </row>
    <row r="68" spans="1:24" x14ac:dyDescent="0.2">
      <c r="A68" s="28">
        <v>392</v>
      </c>
      <c r="B68" s="28">
        <v>1317</v>
      </c>
      <c r="C68" s="28" t="s">
        <v>664</v>
      </c>
      <c r="D68" s="28">
        <v>520036120</v>
      </c>
      <c r="E68" s="28" t="s">
        <v>189</v>
      </c>
      <c r="F68" s="28" t="s">
        <v>665</v>
      </c>
      <c r="G68" s="28" t="s">
        <v>666</v>
      </c>
      <c r="H68" s="28" t="s">
        <v>192</v>
      </c>
      <c r="I68" s="28" t="s">
        <v>658</v>
      </c>
      <c r="J68" s="28" t="s">
        <v>73</v>
      </c>
      <c r="K68" s="28" t="s">
        <v>73</v>
      </c>
      <c r="L68" s="27" t="s">
        <v>194</v>
      </c>
      <c r="M68" s="27" t="s">
        <v>108</v>
      </c>
      <c r="N68" s="28" t="s">
        <v>202</v>
      </c>
      <c r="O68" s="28" t="s">
        <v>74</v>
      </c>
      <c r="P68" s="28" t="s">
        <v>77</v>
      </c>
      <c r="Q68" s="32">
        <v>2497</v>
      </c>
      <c r="R68" s="32">
        <v>1</v>
      </c>
      <c r="S68" s="32">
        <v>22200</v>
      </c>
      <c r="T68" s="29">
        <v>0</v>
      </c>
      <c r="U68" s="32">
        <v>554.33399999999995</v>
      </c>
      <c r="V68" s="34">
        <v>3.0899999999999999E-5</v>
      </c>
      <c r="W68" s="34">
        <v>2.7457413728706869E-2</v>
      </c>
      <c r="X68" s="34">
        <v>8.2567999999999999E-3</v>
      </c>
    </row>
    <row r="69" spans="1:24" x14ac:dyDescent="0.2">
      <c r="A69" s="28">
        <v>392</v>
      </c>
      <c r="B69" s="28">
        <v>1317</v>
      </c>
      <c r="C69" s="28" t="s">
        <v>667</v>
      </c>
      <c r="D69" s="28">
        <v>550013098</v>
      </c>
      <c r="E69" s="28" t="s">
        <v>189</v>
      </c>
      <c r="F69" s="28" t="s">
        <v>668</v>
      </c>
      <c r="G69" s="28" t="s">
        <v>669</v>
      </c>
      <c r="H69" s="28" t="s">
        <v>192</v>
      </c>
      <c r="I69" s="28" t="s">
        <v>663</v>
      </c>
      <c r="J69" s="28" t="s">
        <v>73</v>
      </c>
      <c r="K69" s="28" t="s">
        <v>73</v>
      </c>
      <c r="L69" s="27" t="s">
        <v>194</v>
      </c>
      <c r="M69" s="27" t="s">
        <v>108</v>
      </c>
      <c r="N69" s="28" t="s">
        <v>387</v>
      </c>
      <c r="O69" s="28" t="s">
        <v>74</v>
      </c>
      <c r="P69" s="28" t="s">
        <v>77</v>
      </c>
      <c r="Q69" s="32">
        <v>25090</v>
      </c>
      <c r="R69" s="32">
        <v>1</v>
      </c>
      <c r="S69" s="32">
        <v>1799</v>
      </c>
      <c r="T69" s="29">
        <v>0</v>
      </c>
      <c r="U69" s="32">
        <v>451.3691</v>
      </c>
      <c r="V69" s="34">
        <v>2.1299999999999999E-5</v>
      </c>
      <c r="W69" s="34">
        <v>2.2357311178655595E-2</v>
      </c>
      <c r="X69" s="34">
        <v>6.7232000000000004E-3</v>
      </c>
    </row>
    <row r="70" spans="1:24" x14ac:dyDescent="0.2">
      <c r="A70" s="28">
        <v>392</v>
      </c>
      <c r="B70" s="28">
        <v>1317</v>
      </c>
      <c r="C70" s="28" t="s">
        <v>362</v>
      </c>
      <c r="D70" s="28">
        <v>520031931</v>
      </c>
      <c r="E70" s="28" t="s">
        <v>189</v>
      </c>
      <c r="F70" s="28" t="s">
        <v>362</v>
      </c>
      <c r="G70" s="28" t="s">
        <v>670</v>
      </c>
      <c r="H70" s="28" t="s">
        <v>192</v>
      </c>
      <c r="I70" s="28" t="s">
        <v>658</v>
      </c>
      <c r="J70" s="28" t="s">
        <v>73</v>
      </c>
      <c r="K70" s="28" t="s">
        <v>73</v>
      </c>
      <c r="L70" s="27" t="s">
        <v>194</v>
      </c>
      <c r="M70" s="27" t="s">
        <v>108</v>
      </c>
      <c r="N70" s="28" t="s">
        <v>365</v>
      </c>
      <c r="O70" s="28" t="s">
        <v>74</v>
      </c>
      <c r="P70" s="28" t="s">
        <v>77</v>
      </c>
      <c r="Q70" s="32">
        <v>43535</v>
      </c>
      <c r="R70" s="32">
        <v>1</v>
      </c>
      <c r="S70" s="32">
        <v>749</v>
      </c>
      <c r="T70" s="29">
        <v>0</v>
      </c>
      <c r="U70" s="32">
        <v>326.07715000000002</v>
      </c>
      <c r="V70" s="34">
        <v>1.56E-5</v>
      </c>
      <c r="W70" s="34">
        <v>1.6151308075654042E-2</v>
      </c>
      <c r="X70" s="34">
        <v>4.8568999999999999E-3</v>
      </c>
    </row>
    <row r="71" spans="1:24" x14ac:dyDescent="0.2">
      <c r="A71" s="28">
        <v>392</v>
      </c>
      <c r="B71" s="28">
        <v>1317</v>
      </c>
      <c r="C71" s="28" t="s">
        <v>671</v>
      </c>
      <c r="D71" s="28">
        <v>520036872</v>
      </c>
      <c r="E71" s="28" t="s">
        <v>189</v>
      </c>
      <c r="F71" s="28" t="s">
        <v>672</v>
      </c>
      <c r="G71" s="28" t="s">
        <v>673</v>
      </c>
      <c r="H71" s="28" t="s">
        <v>192</v>
      </c>
      <c r="I71" s="28" t="s">
        <v>658</v>
      </c>
      <c r="J71" s="28" t="s">
        <v>73</v>
      </c>
      <c r="K71" s="28" t="s">
        <v>73</v>
      </c>
      <c r="L71" s="27" t="s">
        <v>194</v>
      </c>
      <c r="M71" s="27" t="s">
        <v>108</v>
      </c>
      <c r="N71" s="28" t="s">
        <v>674</v>
      </c>
      <c r="O71" s="28" t="s">
        <v>74</v>
      </c>
      <c r="P71" s="28" t="s">
        <v>77</v>
      </c>
      <c r="Q71" s="32">
        <v>579</v>
      </c>
      <c r="R71" s="32">
        <v>1</v>
      </c>
      <c r="S71" s="32">
        <v>34690</v>
      </c>
      <c r="T71" s="29">
        <v>0</v>
      </c>
      <c r="U71" s="32">
        <v>200.85509999999999</v>
      </c>
      <c r="V71" s="34">
        <v>9.5000000000000005E-6</v>
      </c>
      <c r="W71" s="34">
        <v>9.9488049744024896E-3</v>
      </c>
      <c r="X71" s="34">
        <v>2.9916999999999999E-3</v>
      </c>
    </row>
    <row r="72" spans="1:24" x14ac:dyDescent="0.2">
      <c r="A72" s="28">
        <v>392</v>
      </c>
      <c r="B72" s="28">
        <v>1317</v>
      </c>
      <c r="C72" s="28" t="s">
        <v>675</v>
      </c>
      <c r="D72" s="28">
        <v>520013954</v>
      </c>
      <c r="E72" s="28" t="s">
        <v>189</v>
      </c>
      <c r="F72" s="28" t="s">
        <v>675</v>
      </c>
      <c r="G72" s="28" t="s">
        <v>676</v>
      </c>
      <c r="H72" s="28" t="s">
        <v>192</v>
      </c>
      <c r="I72" s="28" t="s">
        <v>658</v>
      </c>
      <c r="J72" s="28" t="s">
        <v>73</v>
      </c>
      <c r="K72" s="28" t="s">
        <v>73</v>
      </c>
      <c r="L72" s="27" t="s">
        <v>194</v>
      </c>
      <c r="M72" s="27" t="s">
        <v>108</v>
      </c>
      <c r="N72" s="28" t="s">
        <v>677</v>
      </c>
      <c r="O72" s="28" t="s">
        <v>74</v>
      </c>
      <c r="P72" s="28" t="s">
        <v>77</v>
      </c>
      <c r="Q72" s="32">
        <v>15595</v>
      </c>
      <c r="R72" s="32">
        <v>1</v>
      </c>
      <c r="S72" s="32">
        <v>9239</v>
      </c>
      <c r="T72" s="29">
        <v>0</v>
      </c>
      <c r="U72" s="32">
        <v>1440.82205</v>
      </c>
      <c r="V72" s="34">
        <v>1.33E-5</v>
      </c>
      <c r="W72" s="34">
        <v>7.1367235683617858E-2</v>
      </c>
      <c r="X72" s="34">
        <v>2.14611E-2</v>
      </c>
    </row>
    <row r="73" spans="1:24" x14ac:dyDescent="0.2">
      <c r="A73" s="28">
        <v>392</v>
      </c>
      <c r="B73" s="28">
        <v>1317</v>
      </c>
      <c r="C73" s="28" t="s">
        <v>253</v>
      </c>
      <c r="D73" s="28">
        <v>513623314</v>
      </c>
      <c r="E73" s="28" t="s">
        <v>189</v>
      </c>
      <c r="F73" s="28" t="s">
        <v>253</v>
      </c>
      <c r="G73" s="28" t="s">
        <v>678</v>
      </c>
      <c r="H73" s="28" t="s">
        <v>192</v>
      </c>
      <c r="I73" s="28" t="s">
        <v>658</v>
      </c>
      <c r="J73" s="28" t="s">
        <v>73</v>
      </c>
      <c r="K73" s="28" t="s">
        <v>73</v>
      </c>
      <c r="L73" s="27" t="s">
        <v>194</v>
      </c>
      <c r="M73" s="27" t="s">
        <v>108</v>
      </c>
      <c r="N73" s="28" t="s">
        <v>195</v>
      </c>
      <c r="O73" s="28" t="s">
        <v>74</v>
      </c>
      <c r="P73" s="28" t="s">
        <v>77</v>
      </c>
      <c r="Q73" s="32">
        <v>611</v>
      </c>
      <c r="R73" s="32">
        <v>1</v>
      </c>
      <c r="S73" s="32">
        <v>71680</v>
      </c>
      <c r="T73" s="29">
        <v>0</v>
      </c>
      <c r="U73" s="32">
        <v>437.96480000000003</v>
      </c>
      <c r="V73" s="34">
        <v>2.4300000000000001E-5</v>
      </c>
      <c r="W73" s="34">
        <v>2.1693410846705428E-2</v>
      </c>
      <c r="X73" s="34">
        <v>6.5234999999999998E-3</v>
      </c>
    </row>
    <row r="74" spans="1:24" x14ac:dyDescent="0.2">
      <c r="A74" s="28">
        <v>392</v>
      </c>
      <c r="B74" s="28">
        <v>1317</v>
      </c>
      <c r="C74" s="28" t="s">
        <v>375</v>
      </c>
      <c r="D74" s="28">
        <v>520017450</v>
      </c>
      <c r="E74" s="28" t="s">
        <v>189</v>
      </c>
      <c r="F74" s="28" t="s">
        <v>679</v>
      </c>
      <c r="G74" s="28" t="s">
        <v>680</v>
      </c>
      <c r="H74" s="28" t="s">
        <v>192</v>
      </c>
      <c r="I74" s="28" t="s">
        <v>658</v>
      </c>
      <c r="J74" s="28" t="s">
        <v>73</v>
      </c>
      <c r="K74" s="28" t="s">
        <v>73</v>
      </c>
      <c r="L74" s="27" t="s">
        <v>194</v>
      </c>
      <c r="M74" s="27" t="s">
        <v>108</v>
      </c>
      <c r="N74" s="28" t="s">
        <v>202</v>
      </c>
      <c r="O74" s="28" t="s">
        <v>74</v>
      </c>
      <c r="P74" s="28" t="s">
        <v>77</v>
      </c>
      <c r="Q74" s="32">
        <v>4130</v>
      </c>
      <c r="R74" s="32">
        <v>1</v>
      </c>
      <c r="S74" s="32">
        <v>16600</v>
      </c>
      <c r="T74" s="29">
        <v>0</v>
      </c>
      <c r="U74" s="32">
        <v>685.58</v>
      </c>
      <c r="V74" s="34">
        <v>1.63E-5</v>
      </c>
      <c r="W74" s="34">
        <v>3.3958316979158493E-2</v>
      </c>
      <c r="X74" s="34">
        <v>1.02118E-2</v>
      </c>
    </row>
    <row r="75" spans="1:24" x14ac:dyDescent="0.2">
      <c r="A75" s="28">
        <v>392</v>
      </c>
      <c r="B75" s="28">
        <v>1317</v>
      </c>
      <c r="C75" s="28" t="s">
        <v>681</v>
      </c>
      <c r="D75" s="28">
        <v>520037284</v>
      </c>
      <c r="E75" s="28" t="s">
        <v>189</v>
      </c>
      <c r="F75" s="28" t="s">
        <v>682</v>
      </c>
      <c r="G75" s="28" t="s">
        <v>683</v>
      </c>
      <c r="H75" s="28" t="s">
        <v>192</v>
      </c>
      <c r="I75" s="28" t="s">
        <v>658</v>
      </c>
      <c r="J75" s="28" t="s">
        <v>73</v>
      </c>
      <c r="K75" s="28" t="s">
        <v>73</v>
      </c>
      <c r="L75" s="27" t="s">
        <v>194</v>
      </c>
      <c r="M75" s="27" t="s">
        <v>108</v>
      </c>
      <c r="N75" s="28" t="s">
        <v>573</v>
      </c>
      <c r="O75" s="28" t="s">
        <v>74</v>
      </c>
      <c r="P75" s="28" t="s">
        <v>77</v>
      </c>
      <c r="Q75" s="32">
        <v>1300</v>
      </c>
      <c r="R75" s="32">
        <v>1</v>
      </c>
      <c r="S75" s="32">
        <v>26010</v>
      </c>
      <c r="T75" s="29">
        <v>0</v>
      </c>
      <c r="U75" s="32">
        <v>338.13</v>
      </c>
      <c r="V75" s="34">
        <v>1.4129999999999999E-4</v>
      </c>
      <c r="W75" s="34">
        <v>1.674830837415419E-2</v>
      </c>
      <c r="X75" s="34">
        <v>5.0365000000000002E-3</v>
      </c>
    </row>
    <row r="76" spans="1:24" x14ac:dyDescent="0.2">
      <c r="A76" s="28">
        <v>392</v>
      </c>
      <c r="B76" s="28">
        <v>1317</v>
      </c>
      <c r="C76" s="28" t="s">
        <v>602</v>
      </c>
      <c r="D76" s="28">
        <v>520044314</v>
      </c>
      <c r="E76" s="28" t="s">
        <v>189</v>
      </c>
      <c r="F76" s="28" t="s">
        <v>602</v>
      </c>
      <c r="G76" s="28" t="s">
        <v>684</v>
      </c>
      <c r="H76" s="28" t="s">
        <v>192</v>
      </c>
      <c r="I76" s="28" t="s">
        <v>658</v>
      </c>
      <c r="J76" s="28" t="s">
        <v>73</v>
      </c>
      <c r="K76" s="28" t="s">
        <v>73</v>
      </c>
      <c r="L76" s="27" t="s">
        <v>194</v>
      </c>
      <c r="M76" s="27" t="s">
        <v>108</v>
      </c>
      <c r="N76" s="28" t="s">
        <v>365</v>
      </c>
      <c r="O76" s="28" t="s">
        <v>74</v>
      </c>
      <c r="P76" s="28" t="s">
        <v>77</v>
      </c>
      <c r="Q76" s="32">
        <v>9100</v>
      </c>
      <c r="R76" s="32">
        <v>1</v>
      </c>
      <c r="S76" s="32">
        <v>3509</v>
      </c>
      <c r="T76" s="29">
        <v>0</v>
      </c>
      <c r="U76" s="32">
        <v>319.31900000000002</v>
      </c>
      <c r="V76" s="34">
        <v>4.85E-5</v>
      </c>
      <c r="W76" s="34">
        <v>1.5816607908303956E-2</v>
      </c>
      <c r="X76" s="34">
        <v>4.7562999999999998E-3</v>
      </c>
    </row>
    <row r="77" spans="1:24" x14ac:dyDescent="0.2">
      <c r="A77" s="28">
        <v>392</v>
      </c>
      <c r="B77" s="28">
        <v>1317</v>
      </c>
      <c r="C77" s="28" t="s">
        <v>685</v>
      </c>
      <c r="D77" s="28" t="s">
        <v>2387</v>
      </c>
      <c r="E77" s="28" t="s">
        <v>189</v>
      </c>
      <c r="F77" s="28" t="s">
        <v>685</v>
      </c>
      <c r="G77" s="28" t="s">
        <v>686</v>
      </c>
      <c r="H77" s="28" t="s">
        <v>192</v>
      </c>
      <c r="I77" s="28" t="s">
        <v>658</v>
      </c>
      <c r="J77" s="28" t="s">
        <v>73</v>
      </c>
      <c r="K77" s="28" t="s">
        <v>73</v>
      </c>
      <c r="L77" s="27" t="s">
        <v>194</v>
      </c>
      <c r="M77" s="27" t="s">
        <v>108</v>
      </c>
      <c r="N77" s="28" t="s">
        <v>601</v>
      </c>
      <c r="O77" s="28" t="s">
        <v>74</v>
      </c>
      <c r="P77" s="28" t="s">
        <v>77</v>
      </c>
      <c r="Q77" s="32">
        <v>1300</v>
      </c>
      <c r="R77" s="32">
        <v>1</v>
      </c>
      <c r="S77" s="32">
        <v>8714</v>
      </c>
      <c r="T77" s="29">
        <v>0</v>
      </c>
      <c r="U77" s="32">
        <v>113.282</v>
      </c>
      <c r="V77" s="34">
        <v>1.4E-5</v>
      </c>
      <c r="W77" s="34">
        <v>5.611102805551404E-3</v>
      </c>
      <c r="X77" s="34">
        <v>1.6873000000000001E-3</v>
      </c>
    </row>
    <row r="78" spans="1:24" x14ac:dyDescent="0.2">
      <c r="A78" s="28">
        <v>392</v>
      </c>
      <c r="B78" s="28">
        <v>1317</v>
      </c>
      <c r="C78" s="28" t="s">
        <v>687</v>
      </c>
      <c r="D78" s="28">
        <v>520007030</v>
      </c>
      <c r="E78" s="28" t="s">
        <v>189</v>
      </c>
      <c r="F78" s="28" t="s">
        <v>687</v>
      </c>
      <c r="G78" s="28" t="s">
        <v>688</v>
      </c>
      <c r="H78" s="28" t="s">
        <v>192</v>
      </c>
      <c r="I78" s="28" t="s">
        <v>658</v>
      </c>
      <c r="J78" s="28" t="s">
        <v>73</v>
      </c>
      <c r="K78" s="28" t="s">
        <v>73</v>
      </c>
      <c r="L78" s="27" t="s">
        <v>194</v>
      </c>
      <c r="M78" s="27" t="s">
        <v>108</v>
      </c>
      <c r="N78" s="28" t="s">
        <v>280</v>
      </c>
      <c r="O78" s="28" t="s">
        <v>74</v>
      </c>
      <c r="P78" s="28" t="s">
        <v>77</v>
      </c>
      <c r="Q78" s="32">
        <v>10536</v>
      </c>
      <c r="R78" s="32">
        <v>1</v>
      </c>
      <c r="S78" s="32">
        <v>3148</v>
      </c>
      <c r="T78" s="29">
        <v>3.6857000000000002</v>
      </c>
      <c r="U78" s="32">
        <v>335.35897999999997</v>
      </c>
      <c r="V78" s="34">
        <v>8.6000000000000007E-6</v>
      </c>
      <c r="W78" s="34">
        <v>1.6428508214254109E-2</v>
      </c>
      <c r="X78" s="34">
        <v>4.9402999999999999E-3</v>
      </c>
    </row>
    <row r="79" spans="1:24" x14ac:dyDescent="0.2">
      <c r="A79" s="28">
        <v>392</v>
      </c>
      <c r="B79" s="28">
        <v>1317</v>
      </c>
      <c r="C79" s="28" t="s">
        <v>244</v>
      </c>
      <c r="D79" s="28">
        <v>520033986</v>
      </c>
      <c r="E79" s="28" t="s">
        <v>189</v>
      </c>
      <c r="F79" s="28" t="s">
        <v>244</v>
      </c>
      <c r="G79" s="28" t="s">
        <v>838</v>
      </c>
      <c r="H79" s="28" t="s">
        <v>192</v>
      </c>
      <c r="I79" s="28" t="s">
        <v>658</v>
      </c>
      <c r="J79" s="28" t="s">
        <v>73</v>
      </c>
      <c r="K79" s="28" t="s">
        <v>73</v>
      </c>
      <c r="L79" s="27" t="s">
        <v>194</v>
      </c>
      <c r="M79" s="27" t="s">
        <v>108</v>
      </c>
      <c r="N79" s="28" t="s">
        <v>202</v>
      </c>
      <c r="O79" s="28" t="s">
        <v>74</v>
      </c>
      <c r="P79" s="28" t="s">
        <v>77</v>
      </c>
      <c r="Q79" s="32">
        <v>2486</v>
      </c>
      <c r="R79" s="32">
        <v>1</v>
      </c>
      <c r="S79" s="32">
        <v>17410</v>
      </c>
      <c r="T79" s="29">
        <v>0</v>
      </c>
      <c r="U79" s="32">
        <v>432.81259999999997</v>
      </c>
      <c r="V79" s="34">
        <v>1.2E-5</v>
      </c>
      <c r="W79" s="34">
        <v>2.1438210719105365E-2</v>
      </c>
      <c r="X79" s="34">
        <v>6.4467999999999999E-3</v>
      </c>
    </row>
    <row r="80" spans="1:24" x14ac:dyDescent="0.2">
      <c r="A80" s="28">
        <v>392</v>
      </c>
      <c r="B80" s="28">
        <v>1317</v>
      </c>
      <c r="C80" s="28" t="s">
        <v>689</v>
      </c>
      <c r="D80" s="28">
        <v>520000522</v>
      </c>
      <c r="E80" s="28" t="s">
        <v>189</v>
      </c>
      <c r="F80" s="28" t="s">
        <v>689</v>
      </c>
      <c r="G80" s="28" t="s">
        <v>690</v>
      </c>
      <c r="H80" s="28" t="s">
        <v>192</v>
      </c>
      <c r="I80" s="28" t="s">
        <v>658</v>
      </c>
      <c r="J80" s="28" t="s">
        <v>73</v>
      </c>
      <c r="K80" s="28" t="s">
        <v>73</v>
      </c>
      <c r="L80" s="27" t="s">
        <v>194</v>
      </c>
      <c r="M80" s="27" t="s">
        <v>108</v>
      </c>
      <c r="N80" s="28" t="s">
        <v>280</v>
      </c>
      <c r="O80" s="28" t="s">
        <v>74</v>
      </c>
      <c r="P80" s="28" t="s">
        <v>77</v>
      </c>
      <c r="Q80" s="32">
        <v>747</v>
      </c>
      <c r="R80" s="32">
        <v>1</v>
      </c>
      <c r="S80" s="32">
        <v>22780</v>
      </c>
      <c r="T80" s="29">
        <v>0</v>
      </c>
      <c r="U80" s="32">
        <v>170.16659999999999</v>
      </c>
      <c r="V80" s="34">
        <v>2.7999999999999999E-6</v>
      </c>
      <c r="W80" s="34">
        <v>8.4287042143521094E-3</v>
      </c>
      <c r="X80" s="34">
        <v>2.5346000000000001E-3</v>
      </c>
    </row>
    <row r="81" spans="1:24" x14ac:dyDescent="0.2">
      <c r="A81" s="28">
        <v>392</v>
      </c>
      <c r="B81" s="28">
        <v>1317</v>
      </c>
      <c r="C81" s="28" t="s">
        <v>691</v>
      </c>
      <c r="D81" s="28">
        <v>520043027</v>
      </c>
      <c r="E81" s="28" t="s">
        <v>189</v>
      </c>
      <c r="F81" s="28" t="s">
        <v>691</v>
      </c>
      <c r="G81" s="28" t="s">
        <v>692</v>
      </c>
      <c r="H81" s="28" t="s">
        <v>192</v>
      </c>
      <c r="I81" s="28" t="s">
        <v>658</v>
      </c>
      <c r="J81" s="28" t="s">
        <v>73</v>
      </c>
      <c r="K81" s="28" t="s">
        <v>73</v>
      </c>
      <c r="L81" s="27" t="s">
        <v>194</v>
      </c>
      <c r="M81" s="27" t="s">
        <v>108</v>
      </c>
      <c r="N81" s="28" t="s">
        <v>693</v>
      </c>
      <c r="O81" s="28" t="s">
        <v>74</v>
      </c>
      <c r="P81" s="28" t="s">
        <v>77</v>
      </c>
      <c r="Q81" s="32">
        <v>344</v>
      </c>
      <c r="R81" s="32">
        <v>1</v>
      </c>
      <c r="S81" s="32">
        <v>263700</v>
      </c>
      <c r="T81" s="29">
        <v>0</v>
      </c>
      <c r="U81" s="32">
        <v>907.12800000000004</v>
      </c>
      <c r="V81" s="34">
        <v>7.3000000000000004E-6</v>
      </c>
      <c r="W81" s="34">
        <v>4.4932122466061243E-2</v>
      </c>
      <c r="X81" s="34">
        <v>1.35117E-2</v>
      </c>
    </row>
    <row r="82" spans="1:24" x14ac:dyDescent="0.2">
      <c r="A82" s="28">
        <v>392</v>
      </c>
      <c r="B82" s="28">
        <v>1317</v>
      </c>
      <c r="C82" s="28" t="s">
        <v>429</v>
      </c>
      <c r="D82" s="28">
        <v>520038506</v>
      </c>
      <c r="E82" s="28" t="s">
        <v>189</v>
      </c>
      <c r="F82" s="28" t="s">
        <v>694</v>
      </c>
      <c r="G82" s="28" t="s">
        <v>695</v>
      </c>
      <c r="H82" s="28" t="s">
        <v>192</v>
      </c>
      <c r="I82" s="28" t="s">
        <v>658</v>
      </c>
      <c r="J82" s="28" t="s">
        <v>73</v>
      </c>
      <c r="K82" s="28" t="s">
        <v>73</v>
      </c>
      <c r="L82" s="27" t="s">
        <v>194</v>
      </c>
      <c r="M82" s="27" t="s">
        <v>108</v>
      </c>
      <c r="N82" s="28" t="s">
        <v>195</v>
      </c>
      <c r="O82" s="28" t="s">
        <v>74</v>
      </c>
      <c r="P82" s="28" t="s">
        <v>77</v>
      </c>
      <c r="Q82" s="32">
        <v>3200</v>
      </c>
      <c r="R82" s="32">
        <v>1</v>
      </c>
      <c r="S82" s="32">
        <v>3375</v>
      </c>
      <c r="T82" s="29">
        <v>1.3</v>
      </c>
      <c r="U82" s="32">
        <v>109.3</v>
      </c>
      <c r="V82" s="34">
        <v>1.4100000000000001E-5</v>
      </c>
      <c r="W82" s="34">
        <v>5.349502674751338E-3</v>
      </c>
      <c r="X82" s="34">
        <v>1.6087E-3</v>
      </c>
    </row>
    <row r="83" spans="1:24" x14ac:dyDescent="0.2">
      <c r="A83" s="28">
        <v>392</v>
      </c>
      <c r="B83" s="28">
        <v>1317</v>
      </c>
      <c r="C83" s="28" t="s">
        <v>249</v>
      </c>
      <c r="D83" s="28">
        <v>520007469</v>
      </c>
      <c r="E83" s="28" t="s">
        <v>189</v>
      </c>
      <c r="F83" s="28" t="s">
        <v>696</v>
      </c>
      <c r="G83" s="28" t="s">
        <v>697</v>
      </c>
      <c r="H83" s="28" t="s">
        <v>192</v>
      </c>
      <c r="I83" s="28" t="s">
        <v>658</v>
      </c>
      <c r="J83" s="28" t="s">
        <v>73</v>
      </c>
      <c r="K83" s="28" t="s">
        <v>73</v>
      </c>
      <c r="L83" s="27" t="s">
        <v>194</v>
      </c>
      <c r="M83" s="27" t="s">
        <v>108</v>
      </c>
      <c r="N83" s="28" t="s">
        <v>202</v>
      </c>
      <c r="O83" s="28" t="s">
        <v>74</v>
      </c>
      <c r="P83" s="28" t="s">
        <v>77</v>
      </c>
      <c r="Q83" s="32">
        <v>443</v>
      </c>
      <c r="R83" s="32">
        <v>1</v>
      </c>
      <c r="S83" s="32">
        <v>45370</v>
      </c>
      <c r="T83" s="29">
        <v>0</v>
      </c>
      <c r="U83" s="32">
        <v>200.98910000000001</v>
      </c>
      <c r="V83" s="34">
        <v>6.9999999999999999E-6</v>
      </c>
      <c r="W83" s="34">
        <v>9.9554049777024912E-3</v>
      </c>
      <c r="X83" s="34">
        <v>2.9937000000000002E-3</v>
      </c>
    </row>
    <row r="84" spans="1:24" x14ac:dyDescent="0.2">
      <c r="A84" s="28">
        <v>392</v>
      </c>
      <c r="B84" s="28">
        <v>1317</v>
      </c>
      <c r="C84" s="28" t="s">
        <v>528</v>
      </c>
      <c r="D84" s="28">
        <v>520000118</v>
      </c>
      <c r="E84" s="28" t="s">
        <v>189</v>
      </c>
      <c r="F84" s="28" t="s">
        <v>698</v>
      </c>
      <c r="G84" s="28" t="s">
        <v>699</v>
      </c>
      <c r="H84" s="28" t="s">
        <v>192</v>
      </c>
      <c r="I84" s="28" t="s">
        <v>658</v>
      </c>
      <c r="J84" s="28" t="s">
        <v>73</v>
      </c>
      <c r="K84" s="28" t="s">
        <v>73</v>
      </c>
      <c r="L84" s="27" t="s">
        <v>194</v>
      </c>
      <c r="M84" s="27" t="s">
        <v>108</v>
      </c>
      <c r="N84" s="28" t="s">
        <v>280</v>
      </c>
      <c r="O84" s="28" t="s">
        <v>74</v>
      </c>
      <c r="P84" s="28" t="s">
        <v>77</v>
      </c>
      <c r="Q84" s="32">
        <v>15074</v>
      </c>
      <c r="R84" s="32">
        <v>1</v>
      </c>
      <c r="S84" s="32">
        <v>7332</v>
      </c>
      <c r="T84" s="29">
        <v>0</v>
      </c>
      <c r="U84" s="32">
        <v>1105.22568</v>
      </c>
      <c r="V84" s="34">
        <v>1.1399999999999999E-5</v>
      </c>
      <c r="W84" s="34">
        <v>5.4744327372163698E-2</v>
      </c>
      <c r="X84" s="34">
        <v>1.6462399999999999E-2</v>
      </c>
    </row>
    <row r="85" spans="1:24" x14ac:dyDescent="0.2">
      <c r="A85" s="28">
        <v>392</v>
      </c>
      <c r="B85" s="28">
        <v>1317</v>
      </c>
      <c r="C85" s="28" t="s">
        <v>347</v>
      </c>
      <c r="D85" s="28">
        <v>520026683</v>
      </c>
      <c r="E85" s="28" t="s">
        <v>189</v>
      </c>
      <c r="F85" s="28" t="s">
        <v>347</v>
      </c>
      <c r="G85" s="28" t="s">
        <v>700</v>
      </c>
      <c r="H85" s="28" t="s">
        <v>192</v>
      </c>
      <c r="I85" s="28" t="s">
        <v>658</v>
      </c>
      <c r="J85" s="28" t="s">
        <v>73</v>
      </c>
      <c r="K85" s="28" t="s">
        <v>73</v>
      </c>
      <c r="L85" s="27" t="s">
        <v>194</v>
      </c>
      <c r="M85" s="27" t="s">
        <v>108</v>
      </c>
      <c r="N85" s="28" t="s">
        <v>195</v>
      </c>
      <c r="O85" s="28" t="s">
        <v>74</v>
      </c>
      <c r="P85" s="28" t="s">
        <v>77</v>
      </c>
      <c r="Q85" s="32">
        <v>13000</v>
      </c>
      <c r="R85" s="32">
        <v>1</v>
      </c>
      <c r="S85" s="32">
        <v>1923</v>
      </c>
      <c r="T85" s="29">
        <v>0</v>
      </c>
      <c r="U85" s="32">
        <v>249.99</v>
      </c>
      <c r="V85" s="34">
        <v>2.6299999999999999E-5</v>
      </c>
      <c r="W85" s="34">
        <v>1.2382606191303099E-2</v>
      </c>
      <c r="X85" s="34">
        <v>3.7236000000000001E-3</v>
      </c>
    </row>
    <row r="86" spans="1:24" x14ac:dyDescent="0.2">
      <c r="A86" s="28">
        <v>392</v>
      </c>
      <c r="B86" s="28">
        <v>1317</v>
      </c>
      <c r="C86" s="28" t="s">
        <v>188</v>
      </c>
      <c r="D86" s="28">
        <v>520037789</v>
      </c>
      <c r="E86" s="28" t="s">
        <v>189</v>
      </c>
      <c r="F86" s="28" t="s">
        <v>701</v>
      </c>
      <c r="G86" s="28" t="s">
        <v>702</v>
      </c>
      <c r="H86" s="28" t="s">
        <v>192</v>
      </c>
      <c r="I86" s="28" t="s">
        <v>658</v>
      </c>
      <c r="J86" s="28" t="s">
        <v>73</v>
      </c>
      <c r="K86" s="28" t="s">
        <v>73</v>
      </c>
      <c r="L86" s="27" t="s">
        <v>194</v>
      </c>
      <c r="M86" s="27" t="s">
        <v>108</v>
      </c>
      <c r="N86" s="28" t="s">
        <v>195</v>
      </c>
      <c r="O86" s="28" t="s">
        <v>74</v>
      </c>
      <c r="P86" s="28" t="s">
        <v>77</v>
      </c>
      <c r="Q86" s="32">
        <v>874</v>
      </c>
      <c r="R86" s="32">
        <v>1</v>
      </c>
      <c r="S86" s="32">
        <v>40600</v>
      </c>
      <c r="T86" s="29">
        <v>1.6493</v>
      </c>
      <c r="U86" s="32">
        <v>356.49329999999998</v>
      </c>
      <c r="V86" s="34">
        <v>1.8300000000000001E-5</v>
      </c>
      <c r="W86" s="34">
        <v>1.7576208788104397E-2</v>
      </c>
      <c r="X86" s="34">
        <v>5.2854E-3</v>
      </c>
    </row>
    <row r="87" spans="1:24" x14ac:dyDescent="0.2">
      <c r="A87" s="28">
        <v>392</v>
      </c>
      <c r="B87" s="28">
        <v>1317</v>
      </c>
      <c r="C87" s="28" t="s">
        <v>342</v>
      </c>
      <c r="D87" s="28">
        <v>511659401</v>
      </c>
      <c r="E87" s="28" t="s">
        <v>189</v>
      </c>
      <c r="F87" s="28" t="s">
        <v>342</v>
      </c>
      <c r="G87" s="28" t="s">
        <v>703</v>
      </c>
      <c r="H87" s="28" t="s">
        <v>192</v>
      </c>
      <c r="I87" s="28" t="s">
        <v>658</v>
      </c>
      <c r="J87" s="28" t="s">
        <v>73</v>
      </c>
      <c r="K87" s="28" t="s">
        <v>73</v>
      </c>
      <c r="L87" s="27" t="s">
        <v>194</v>
      </c>
      <c r="M87" s="27" t="s">
        <v>108</v>
      </c>
      <c r="N87" s="28" t="s">
        <v>195</v>
      </c>
      <c r="O87" s="28" t="s">
        <v>74</v>
      </c>
      <c r="P87" s="28" t="s">
        <v>77</v>
      </c>
      <c r="Q87" s="32">
        <v>0.51</v>
      </c>
      <c r="R87" s="32">
        <v>1</v>
      </c>
      <c r="S87" s="32">
        <v>5326</v>
      </c>
      <c r="T87" s="29">
        <v>0</v>
      </c>
      <c r="U87" s="32">
        <v>2.716E-2</v>
      </c>
      <c r="V87" s="34">
        <v>0</v>
      </c>
      <c r="W87" s="34">
        <v>1.3000006500003253E-6</v>
      </c>
      <c r="X87" s="34">
        <v>3.9999999999999998E-7</v>
      </c>
    </row>
    <row r="88" spans="1:24" x14ac:dyDescent="0.2">
      <c r="A88" s="28">
        <v>392</v>
      </c>
      <c r="B88" s="28">
        <v>1317</v>
      </c>
      <c r="C88" s="28" t="s">
        <v>384</v>
      </c>
      <c r="D88" s="28">
        <v>550010003</v>
      </c>
      <c r="E88" s="28" t="s">
        <v>189</v>
      </c>
      <c r="F88" s="28" t="s">
        <v>384</v>
      </c>
      <c r="G88" s="28" t="s">
        <v>705</v>
      </c>
      <c r="H88" s="28" t="s">
        <v>192</v>
      </c>
      <c r="I88" s="28" t="s">
        <v>663</v>
      </c>
      <c r="J88" s="28" t="s">
        <v>73</v>
      </c>
      <c r="K88" s="28" t="s">
        <v>73</v>
      </c>
      <c r="L88" s="27" t="s">
        <v>194</v>
      </c>
      <c r="M88" s="27" t="s">
        <v>108</v>
      </c>
      <c r="N88" s="28" t="s">
        <v>387</v>
      </c>
      <c r="O88" s="28" t="s">
        <v>74</v>
      </c>
      <c r="P88" s="28" t="s">
        <v>77</v>
      </c>
      <c r="Q88" s="32">
        <v>0.5</v>
      </c>
      <c r="R88" s="32">
        <v>1</v>
      </c>
      <c r="S88" s="32">
        <v>212</v>
      </c>
      <c r="T88" s="29">
        <v>0</v>
      </c>
      <c r="U88" s="32">
        <v>1.06E-3</v>
      </c>
      <c r="V88" s="34">
        <v>0</v>
      </c>
      <c r="W88" s="34">
        <v>1.0000005000002502E-7</v>
      </c>
      <c r="X88" s="34">
        <v>0</v>
      </c>
    </row>
    <row r="89" spans="1:24" x14ac:dyDescent="0.2">
      <c r="A89" s="28">
        <v>392</v>
      </c>
      <c r="B89" s="28">
        <v>1317</v>
      </c>
      <c r="C89" s="28" t="s">
        <v>388</v>
      </c>
      <c r="D89" s="28">
        <v>520024126</v>
      </c>
      <c r="E89" s="28" t="s">
        <v>189</v>
      </c>
      <c r="F89" s="28" t="s">
        <v>706</v>
      </c>
      <c r="G89" s="28" t="s">
        <v>707</v>
      </c>
      <c r="H89" s="28" t="s">
        <v>192</v>
      </c>
      <c r="I89" s="28" t="s">
        <v>658</v>
      </c>
      <c r="J89" s="28" t="s">
        <v>73</v>
      </c>
      <c r="K89" s="28" t="s">
        <v>73</v>
      </c>
      <c r="L89" s="27" t="s">
        <v>194</v>
      </c>
      <c r="M89" s="27" t="s">
        <v>108</v>
      </c>
      <c r="N89" s="28" t="s">
        <v>195</v>
      </c>
      <c r="O89" s="28" t="s">
        <v>74</v>
      </c>
      <c r="P89" s="28" t="s">
        <v>77</v>
      </c>
      <c r="Q89" s="32">
        <v>0.33</v>
      </c>
      <c r="R89" s="32">
        <v>1</v>
      </c>
      <c r="S89" s="32">
        <v>1303</v>
      </c>
      <c r="T89" s="29">
        <v>0</v>
      </c>
      <c r="U89" s="32">
        <v>4.2900000000000004E-3</v>
      </c>
      <c r="V89" s="34">
        <v>0</v>
      </c>
      <c r="W89" s="34">
        <v>2.0000010000005004E-7</v>
      </c>
      <c r="X89" s="34">
        <v>9.9999999999999995E-8</v>
      </c>
    </row>
    <row r="90" spans="1:24" x14ac:dyDescent="0.2">
      <c r="A90" s="28">
        <v>392</v>
      </c>
      <c r="B90" s="28">
        <v>1317</v>
      </c>
      <c r="C90" s="28" t="s">
        <v>366</v>
      </c>
      <c r="D90" s="28">
        <v>520001736</v>
      </c>
      <c r="E90" s="28" t="s">
        <v>189</v>
      </c>
      <c r="F90" s="28" t="s">
        <v>366</v>
      </c>
      <c r="G90" s="28" t="s">
        <v>708</v>
      </c>
      <c r="H90" s="28" t="s">
        <v>192</v>
      </c>
      <c r="I90" s="28" t="s">
        <v>658</v>
      </c>
      <c r="J90" s="28" t="s">
        <v>73</v>
      </c>
      <c r="K90" s="28" t="s">
        <v>73</v>
      </c>
      <c r="L90" s="27" t="s">
        <v>194</v>
      </c>
      <c r="M90" s="27" t="s">
        <v>108</v>
      </c>
      <c r="N90" s="28" t="s">
        <v>195</v>
      </c>
      <c r="O90" s="28" t="s">
        <v>74</v>
      </c>
      <c r="P90" s="28" t="s">
        <v>77</v>
      </c>
      <c r="Q90" s="32">
        <v>2800</v>
      </c>
      <c r="R90" s="32">
        <v>1</v>
      </c>
      <c r="S90" s="32">
        <v>3584</v>
      </c>
      <c r="T90" s="29">
        <v>0</v>
      </c>
      <c r="U90" s="32">
        <v>100.352</v>
      </c>
      <c r="V90" s="34">
        <v>1.26E-5</v>
      </c>
      <c r="W90" s="34">
        <v>4.9707024853512432E-3</v>
      </c>
      <c r="X90" s="34">
        <v>1.4947000000000001E-3</v>
      </c>
    </row>
    <row r="91" spans="1:24" x14ac:dyDescent="0.2">
      <c r="A91" s="28">
        <v>392</v>
      </c>
      <c r="B91" s="28">
        <v>1317</v>
      </c>
      <c r="C91" s="28" t="s">
        <v>709</v>
      </c>
      <c r="D91" s="28">
        <v>520041997</v>
      </c>
      <c r="E91" s="28" t="s">
        <v>189</v>
      </c>
      <c r="F91" s="28" t="s">
        <v>710</v>
      </c>
      <c r="G91" s="28" t="s">
        <v>711</v>
      </c>
      <c r="H91" s="28" t="s">
        <v>192</v>
      </c>
      <c r="I91" s="28" t="s">
        <v>658</v>
      </c>
      <c r="J91" s="28" t="s">
        <v>73</v>
      </c>
      <c r="K91" s="28" t="s">
        <v>73</v>
      </c>
      <c r="L91" s="27" t="s">
        <v>194</v>
      </c>
      <c r="M91" s="27" t="s">
        <v>108</v>
      </c>
      <c r="N91" s="28" t="s">
        <v>712</v>
      </c>
      <c r="O91" s="28" t="s">
        <v>74</v>
      </c>
      <c r="P91" s="28" t="s">
        <v>77</v>
      </c>
      <c r="Q91" s="32">
        <v>830.66</v>
      </c>
      <c r="R91" s="32">
        <v>1</v>
      </c>
      <c r="S91" s="32">
        <v>53870</v>
      </c>
      <c r="T91" s="29">
        <v>0</v>
      </c>
      <c r="U91" s="32">
        <v>447.47654</v>
      </c>
      <c r="V91" s="34">
        <v>7.3000000000000004E-6</v>
      </c>
      <c r="W91" s="34">
        <v>2.2164511082255544E-2</v>
      </c>
      <c r="X91" s="34">
        <v>6.6651999999999996E-3</v>
      </c>
    </row>
    <row r="92" spans="1:24" x14ac:dyDescent="0.2">
      <c r="A92" s="28">
        <v>392</v>
      </c>
      <c r="B92" s="28">
        <v>1317</v>
      </c>
      <c r="C92" s="28" t="s">
        <v>713</v>
      </c>
      <c r="D92" s="28">
        <v>511399388</v>
      </c>
      <c r="E92" s="28" t="s">
        <v>189</v>
      </c>
      <c r="F92" s="28" t="s">
        <v>714</v>
      </c>
      <c r="G92" s="28" t="s">
        <v>715</v>
      </c>
      <c r="H92" s="28" t="s">
        <v>192</v>
      </c>
      <c r="I92" s="28" t="s">
        <v>658</v>
      </c>
      <c r="J92" s="28" t="s">
        <v>73</v>
      </c>
      <c r="K92" s="28" t="s">
        <v>73</v>
      </c>
      <c r="L92" s="27" t="s">
        <v>194</v>
      </c>
      <c r="M92" s="27" t="s">
        <v>108</v>
      </c>
      <c r="N92" s="28" t="s">
        <v>301</v>
      </c>
      <c r="O92" s="28" t="s">
        <v>74</v>
      </c>
      <c r="P92" s="28" t="s">
        <v>77</v>
      </c>
      <c r="Q92" s="32">
        <v>390</v>
      </c>
      <c r="R92" s="32">
        <v>1</v>
      </c>
      <c r="S92" s="32">
        <v>42240</v>
      </c>
      <c r="T92" s="29">
        <v>0</v>
      </c>
      <c r="U92" s="32">
        <v>164.73599999999999</v>
      </c>
      <c r="V92" s="34">
        <v>1.77E-5</v>
      </c>
      <c r="W92" s="34">
        <v>8.1597040798520419E-3</v>
      </c>
      <c r="X92" s="34">
        <v>2.4537999999999999E-3</v>
      </c>
    </row>
    <row r="93" spans="1:24" x14ac:dyDescent="0.2">
      <c r="A93" s="28">
        <v>392</v>
      </c>
      <c r="B93" s="28">
        <v>1317</v>
      </c>
      <c r="C93" s="28" t="s">
        <v>334</v>
      </c>
      <c r="D93" s="28" t="s">
        <v>2388</v>
      </c>
      <c r="E93" s="28" t="s">
        <v>189</v>
      </c>
      <c r="F93" s="28" t="s">
        <v>334</v>
      </c>
      <c r="G93" s="28" t="s">
        <v>716</v>
      </c>
      <c r="H93" s="28" t="s">
        <v>192</v>
      </c>
      <c r="I93" s="28" t="s">
        <v>658</v>
      </c>
      <c r="J93" s="28" t="s">
        <v>73</v>
      </c>
      <c r="K93" s="28" t="s">
        <v>73</v>
      </c>
      <c r="L93" s="27" t="s">
        <v>194</v>
      </c>
      <c r="M93" s="27" t="s">
        <v>108</v>
      </c>
      <c r="N93" s="28" t="s">
        <v>195</v>
      </c>
      <c r="O93" s="28" t="s">
        <v>74</v>
      </c>
      <c r="P93" s="28" t="s">
        <v>77</v>
      </c>
      <c r="Q93" s="32">
        <v>550</v>
      </c>
      <c r="R93" s="32">
        <v>1</v>
      </c>
      <c r="S93" s="32">
        <v>50060</v>
      </c>
      <c r="T93" s="29">
        <v>0</v>
      </c>
      <c r="U93" s="32">
        <v>275.33</v>
      </c>
      <c r="V93" s="34">
        <v>1.4399999999999999E-5</v>
      </c>
      <c r="W93" s="34">
        <v>1.3637706818853413E-2</v>
      </c>
      <c r="X93" s="34">
        <v>4.1010999999999999E-3</v>
      </c>
    </row>
    <row r="94" spans="1:24" x14ac:dyDescent="0.2">
      <c r="A94" s="28">
        <v>392</v>
      </c>
      <c r="B94" s="28">
        <v>1317</v>
      </c>
      <c r="C94" s="28" t="s">
        <v>839</v>
      </c>
      <c r="D94" s="28">
        <v>520018482</v>
      </c>
      <c r="E94" s="28" t="s">
        <v>189</v>
      </c>
      <c r="F94" s="28" t="s">
        <v>840</v>
      </c>
      <c r="G94" s="28" t="s">
        <v>841</v>
      </c>
      <c r="H94" s="28" t="s">
        <v>192</v>
      </c>
      <c r="I94" s="28" t="s">
        <v>658</v>
      </c>
      <c r="J94" s="28" t="s">
        <v>73</v>
      </c>
      <c r="K94" s="28" t="s">
        <v>73</v>
      </c>
      <c r="L94" s="27" t="s">
        <v>194</v>
      </c>
      <c r="M94" s="27" t="s">
        <v>108</v>
      </c>
      <c r="N94" s="28" t="s">
        <v>609</v>
      </c>
      <c r="O94" s="28" t="s">
        <v>74</v>
      </c>
      <c r="P94" s="28" t="s">
        <v>77</v>
      </c>
      <c r="Q94" s="32">
        <v>0.74</v>
      </c>
      <c r="R94" s="32">
        <v>1</v>
      </c>
      <c r="S94" s="32">
        <v>29990</v>
      </c>
      <c r="T94" s="29">
        <v>0</v>
      </c>
      <c r="U94" s="32">
        <v>0.22192000000000001</v>
      </c>
      <c r="V94" s="34">
        <v>1.9999999999999999E-7</v>
      </c>
      <c r="W94" s="34">
        <v>1.1000005500002751E-5</v>
      </c>
      <c r="X94" s="34">
        <v>3.3000000000000002E-6</v>
      </c>
    </row>
    <row r="95" spans="1:24" x14ac:dyDescent="0.2">
      <c r="A95" s="28">
        <v>392</v>
      </c>
      <c r="B95" s="28">
        <v>1317</v>
      </c>
      <c r="C95" s="28" t="s">
        <v>235</v>
      </c>
      <c r="D95" s="28">
        <v>510960719</v>
      </c>
      <c r="E95" s="28" t="s">
        <v>189</v>
      </c>
      <c r="F95" s="28" t="s">
        <v>235</v>
      </c>
      <c r="G95" s="28" t="s">
        <v>717</v>
      </c>
      <c r="H95" s="28" t="s">
        <v>192</v>
      </c>
      <c r="I95" s="28" t="s">
        <v>658</v>
      </c>
      <c r="J95" s="28" t="s">
        <v>73</v>
      </c>
      <c r="K95" s="28" t="s">
        <v>73</v>
      </c>
      <c r="L95" s="27" t="s">
        <v>194</v>
      </c>
      <c r="M95" s="27" t="s">
        <v>108</v>
      </c>
      <c r="N95" s="28" t="s">
        <v>195</v>
      </c>
      <c r="O95" s="28" t="s">
        <v>74</v>
      </c>
      <c r="P95" s="28" t="s">
        <v>77</v>
      </c>
      <c r="Q95" s="32">
        <v>736</v>
      </c>
      <c r="R95" s="32">
        <v>1</v>
      </c>
      <c r="S95" s="32">
        <v>41870</v>
      </c>
      <c r="T95" s="29">
        <v>0</v>
      </c>
      <c r="U95" s="32">
        <v>308.16320000000002</v>
      </c>
      <c r="V95" s="34">
        <v>5.9000000000000003E-6</v>
      </c>
      <c r="W95" s="34">
        <v>1.5264007632003819E-2</v>
      </c>
      <c r="X95" s="34">
        <v>4.5900999999999997E-3</v>
      </c>
    </row>
    <row r="96" spans="1:24" x14ac:dyDescent="0.2">
      <c r="A96" s="28">
        <v>392</v>
      </c>
      <c r="B96" s="28">
        <v>1317</v>
      </c>
      <c r="C96" s="28" t="s">
        <v>842</v>
      </c>
      <c r="D96" s="28">
        <v>520033309</v>
      </c>
      <c r="E96" s="28" t="s">
        <v>189</v>
      </c>
      <c r="F96" s="28" t="s">
        <v>843</v>
      </c>
      <c r="G96" s="28" t="s">
        <v>844</v>
      </c>
      <c r="H96" s="28" t="s">
        <v>192</v>
      </c>
      <c r="I96" s="28" t="s">
        <v>658</v>
      </c>
      <c r="J96" s="28" t="s">
        <v>73</v>
      </c>
      <c r="K96" s="28" t="s">
        <v>73</v>
      </c>
      <c r="L96" s="27" t="s">
        <v>194</v>
      </c>
      <c r="M96" s="27" t="s">
        <v>108</v>
      </c>
      <c r="N96" s="28" t="s">
        <v>301</v>
      </c>
      <c r="O96" s="28" t="s">
        <v>74</v>
      </c>
      <c r="P96" s="28" t="s">
        <v>77</v>
      </c>
      <c r="Q96" s="32">
        <v>5600</v>
      </c>
      <c r="R96" s="32">
        <v>1</v>
      </c>
      <c r="S96" s="32">
        <v>2479</v>
      </c>
      <c r="T96" s="29">
        <v>0</v>
      </c>
      <c r="U96" s="32">
        <v>138.82400000000001</v>
      </c>
      <c r="V96" s="34">
        <v>9.0699999999999996E-5</v>
      </c>
      <c r="W96" s="34">
        <v>6.87630343815172E-3</v>
      </c>
      <c r="X96" s="34">
        <v>2.0677999999999998E-3</v>
      </c>
    </row>
    <row r="97" spans="1:24" x14ac:dyDescent="0.2">
      <c r="A97" s="28">
        <v>392</v>
      </c>
      <c r="B97" s="28">
        <v>1317</v>
      </c>
      <c r="C97" s="28" t="s">
        <v>718</v>
      </c>
      <c r="D97" s="28">
        <v>511812463</v>
      </c>
      <c r="E97" s="28" t="s">
        <v>189</v>
      </c>
      <c r="F97" s="28" t="s">
        <v>719</v>
      </c>
      <c r="G97" s="28" t="s">
        <v>720</v>
      </c>
      <c r="H97" s="28" t="s">
        <v>192</v>
      </c>
      <c r="I97" s="28" t="s">
        <v>658</v>
      </c>
      <c r="J97" s="28" t="s">
        <v>73</v>
      </c>
      <c r="K97" s="28" t="s">
        <v>73</v>
      </c>
      <c r="L97" s="27" t="s">
        <v>194</v>
      </c>
      <c r="M97" s="27" t="s">
        <v>108</v>
      </c>
      <c r="N97" s="28" t="s">
        <v>712</v>
      </c>
      <c r="O97" s="28" t="s">
        <v>74</v>
      </c>
      <c r="P97" s="28" t="s">
        <v>77</v>
      </c>
      <c r="Q97" s="32">
        <v>382</v>
      </c>
      <c r="R97" s="32">
        <v>1</v>
      </c>
      <c r="S97" s="32">
        <v>135650</v>
      </c>
      <c r="T97" s="29">
        <v>0</v>
      </c>
      <c r="U97" s="32">
        <v>518.18299999999999</v>
      </c>
      <c r="V97" s="34">
        <v>1.2500000000000001E-5</v>
      </c>
      <c r="W97" s="34">
        <v>2.5666812833406421E-2</v>
      </c>
      <c r="X97" s="34">
        <v>7.7184000000000003E-3</v>
      </c>
    </row>
    <row r="98" spans="1:24" x14ac:dyDescent="0.2">
      <c r="A98" s="28">
        <v>392</v>
      </c>
      <c r="B98" s="28">
        <v>1317</v>
      </c>
      <c r="C98" s="28" t="s">
        <v>288</v>
      </c>
      <c r="D98" s="28">
        <v>513901371</v>
      </c>
      <c r="E98" s="28" t="s">
        <v>189</v>
      </c>
      <c r="F98" s="28" t="s">
        <v>721</v>
      </c>
      <c r="G98" s="28" t="s">
        <v>722</v>
      </c>
      <c r="H98" s="28" t="s">
        <v>192</v>
      </c>
      <c r="I98" s="28" t="s">
        <v>658</v>
      </c>
      <c r="J98" s="28" t="s">
        <v>73</v>
      </c>
      <c r="K98" s="28" t="s">
        <v>73</v>
      </c>
      <c r="L98" s="27" t="s">
        <v>194</v>
      </c>
      <c r="M98" s="27" t="s">
        <v>108</v>
      </c>
      <c r="N98" s="28" t="s">
        <v>291</v>
      </c>
      <c r="O98" s="28" t="s">
        <v>74</v>
      </c>
      <c r="P98" s="28" t="s">
        <v>77</v>
      </c>
      <c r="Q98" s="32">
        <v>10124</v>
      </c>
      <c r="R98" s="32">
        <v>1</v>
      </c>
      <c r="S98" s="32">
        <v>1890</v>
      </c>
      <c r="T98" s="29">
        <v>0</v>
      </c>
      <c r="U98" s="32">
        <v>191.34360000000001</v>
      </c>
      <c r="V98" s="34">
        <v>1.7499999999999998E-5</v>
      </c>
      <c r="W98" s="34">
        <v>9.4777047388523716E-3</v>
      </c>
      <c r="X98" s="34">
        <v>2.8500999999999999E-3</v>
      </c>
    </row>
    <row r="99" spans="1:24" x14ac:dyDescent="0.2">
      <c r="A99" s="28">
        <v>392</v>
      </c>
      <c r="B99" s="28">
        <v>1317</v>
      </c>
      <c r="C99" s="28" t="s">
        <v>723</v>
      </c>
      <c r="D99" s="28">
        <v>511235434</v>
      </c>
      <c r="E99" s="28" t="s">
        <v>189</v>
      </c>
      <c r="F99" s="28" t="s">
        <v>723</v>
      </c>
      <c r="G99" s="28" t="s">
        <v>724</v>
      </c>
      <c r="H99" s="28" t="s">
        <v>192</v>
      </c>
      <c r="I99" s="28" t="s">
        <v>658</v>
      </c>
      <c r="J99" s="28" t="s">
        <v>73</v>
      </c>
      <c r="K99" s="28" t="s">
        <v>73</v>
      </c>
      <c r="L99" s="27" t="s">
        <v>194</v>
      </c>
      <c r="M99" s="27" t="s">
        <v>108</v>
      </c>
      <c r="N99" s="28" t="s">
        <v>712</v>
      </c>
      <c r="O99" s="28" t="s">
        <v>74</v>
      </c>
      <c r="P99" s="28" t="s">
        <v>77</v>
      </c>
      <c r="Q99" s="32">
        <v>743</v>
      </c>
      <c r="R99" s="32">
        <v>1</v>
      </c>
      <c r="S99" s="32">
        <v>46340</v>
      </c>
      <c r="T99" s="29">
        <v>0</v>
      </c>
      <c r="U99" s="32">
        <v>344.30619999999999</v>
      </c>
      <c r="V99" s="34">
        <v>1.6200000000000001E-5</v>
      </c>
      <c r="W99" s="34">
        <v>1.7054308527154269E-2</v>
      </c>
      <c r="X99" s="34">
        <v>5.1285000000000002E-3</v>
      </c>
    </row>
    <row r="100" spans="1:24" x14ac:dyDescent="0.2">
      <c r="A100" s="28">
        <v>392</v>
      </c>
      <c r="B100" s="28">
        <v>1317</v>
      </c>
      <c r="C100" s="28" t="s">
        <v>725</v>
      </c>
      <c r="D100" s="28">
        <v>2250</v>
      </c>
      <c r="E100" s="28" t="s">
        <v>178</v>
      </c>
      <c r="F100" s="28" t="s">
        <v>726</v>
      </c>
      <c r="G100" s="28" t="s">
        <v>727</v>
      </c>
      <c r="H100" s="28" t="s">
        <v>192</v>
      </c>
      <c r="I100" s="28" t="s">
        <v>658</v>
      </c>
      <c r="J100" s="28" t="s">
        <v>73</v>
      </c>
      <c r="K100" s="28" t="s">
        <v>73</v>
      </c>
      <c r="L100" s="27" t="s">
        <v>194</v>
      </c>
      <c r="M100" s="27" t="s">
        <v>108</v>
      </c>
      <c r="N100" s="28" t="s">
        <v>291</v>
      </c>
      <c r="O100" s="28" t="s">
        <v>74</v>
      </c>
      <c r="P100" s="28" t="s">
        <v>77</v>
      </c>
      <c r="Q100" s="32">
        <v>249</v>
      </c>
      <c r="R100" s="32">
        <v>1</v>
      </c>
      <c r="S100" s="32">
        <v>35120</v>
      </c>
      <c r="T100" s="29">
        <v>0</v>
      </c>
      <c r="U100" s="32">
        <v>87.448800000000006</v>
      </c>
      <c r="V100" s="34">
        <v>4.3000000000000003E-6</v>
      </c>
      <c r="W100" s="34">
        <v>4.331502165751084E-3</v>
      </c>
      <c r="X100" s="34">
        <v>1.3025999999999999E-3</v>
      </c>
    </row>
    <row r="101" spans="1:24" x14ac:dyDescent="0.2">
      <c r="A101" s="28">
        <v>392</v>
      </c>
      <c r="B101" s="28">
        <v>1317</v>
      </c>
      <c r="C101" s="28" t="s">
        <v>728</v>
      </c>
      <c r="D101" s="28">
        <v>510490071</v>
      </c>
      <c r="E101" s="28" t="s">
        <v>189</v>
      </c>
      <c r="F101" s="28" t="s">
        <v>729</v>
      </c>
      <c r="G101" s="28" t="s">
        <v>730</v>
      </c>
      <c r="H101" s="28" t="s">
        <v>192</v>
      </c>
      <c r="I101" s="28" t="s">
        <v>658</v>
      </c>
      <c r="J101" s="28" t="s">
        <v>73</v>
      </c>
      <c r="K101" s="28" t="s">
        <v>73</v>
      </c>
      <c r="L101" s="27" t="s">
        <v>194</v>
      </c>
      <c r="M101" s="27" t="s">
        <v>108</v>
      </c>
      <c r="N101" s="28" t="s">
        <v>522</v>
      </c>
      <c r="O101" s="28" t="s">
        <v>74</v>
      </c>
      <c r="P101" s="28" t="s">
        <v>77</v>
      </c>
      <c r="Q101" s="32">
        <v>0.32</v>
      </c>
      <c r="R101" s="32">
        <v>1</v>
      </c>
      <c r="S101" s="32">
        <v>600</v>
      </c>
      <c r="T101" s="29">
        <v>0</v>
      </c>
      <c r="U101" s="32">
        <v>1.92E-3</v>
      </c>
      <c r="V101" s="34">
        <v>0</v>
      </c>
      <c r="W101" s="34">
        <v>1.0000005000002502E-7</v>
      </c>
      <c r="X101" s="34">
        <v>0</v>
      </c>
    </row>
    <row r="102" spans="1:24" x14ac:dyDescent="0.2">
      <c r="A102" s="28">
        <v>392</v>
      </c>
      <c r="B102" s="28">
        <v>1317</v>
      </c>
      <c r="C102" s="28" t="s">
        <v>731</v>
      </c>
      <c r="D102" s="28" t="s">
        <v>2385</v>
      </c>
      <c r="E102" s="28" t="s">
        <v>189</v>
      </c>
      <c r="F102" s="28" t="s">
        <v>732</v>
      </c>
      <c r="G102" s="28" t="s">
        <v>733</v>
      </c>
      <c r="H102" s="28" t="s">
        <v>192</v>
      </c>
      <c r="I102" s="28" t="s">
        <v>658</v>
      </c>
      <c r="J102" s="28" t="s">
        <v>73</v>
      </c>
      <c r="K102" s="28" t="s">
        <v>73</v>
      </c>
      <c r="L102" s="27" t="s">
        <v>194</v>
      </c>
      <c r="M102" s="27" t="s">
        <v>108</v>
      </c>
      <c r="N102" s="28" t="s">
        <v>301</v>
      </c>
      <c r="O102" s="28" t="s">
        <v>74</v>
      </c>
      <c r="P102" s="28" t="s">
        <v>77</v>
      </c>
      <c r="Q102" s="32">
        <v>6700</v>
      </c>
      <c r="R102" s="32">
        <v>1</v>
      </c>
      <c r="S102" s="32">
        <v>1751</v>
      </c>
      <c r="T102" s="29">
        <v>0.49099999999999999</v>
      </c>
      <c r="U102" s="32">
        <v>117.80800000000001</v>
      </c>
      <c r="V102" s="34">
        <v>1.9599999999999999E-5</v>
      </c>
      <c r="W102" s="34">
        <v>5.8110029055014542E-3</v>
      </c>
      <c r="X102" s="34">
        <v>1.7474000000000001E-3</v>
      </c>
    </row>
    <row r="103" spans="1:24" x14ac:dyDescent="0.2">
      <c r="A103" s="28">
        <v>392</v>
      </c>
      <c r="B103" s="28">
        <v>1317</v>
      </c>
      <c r="C103" s="28" t="s">
        <v>734</v>
      </c>
      <c r="D103" s="28">
        <v>520041146</v>
      </c>
      <c r="E103" s="28" t="s">
        <v>189</v>
      </c>
      <c r="F103" s="28" t="s">
        <v>735</v>
      </c>
      <c r="G103" s="28" t="s">
        <v>736</v>
      </c>
      <c r="H103" s="28" t="s">
        <v>192</v>
      </c>
      <c r="I103" s="28" t="s">
        <v>658</v>
      </c>
      <c r="J103" s="28" t="s">
        <v>73</v>
      </c>
      <c r="K103" s="28" t="s">
        <v>73</v>
      </c>
      <c r="L103" s="27" t="s">
        <v>194</v>
      </c>
      <c r="M103" s="27" t="s">
        <v>108</v>
      </c>
      <c r="N103" s="28" t="s">
        <v>291</v>
      </c>
      <c r="O103" s="28" t="s">
        <v>74</v>
      </c>
      <c r="P103" s="28" t="s">
        <v>77</v>
      </c>
      <c r="Q103" s="32">
        <v>4113.1000000000004</v>
      </c>
      <c r="R103" s="32">
        <v>1</v>
      </c>
      <c r="S103" s="32">
        <v>20930</v>
      </c>
      <c r="T103" s="29">
        <v>0</v>
      </c>
      <c r="U103" s="32">
        <v>860.87183000000005</v>
      </c>
      <c r="V103" s="34">
        <v>2.9600000000000001E-5</v>
      </c>
      <c r="W103" s="34">
        <v>4.264092132046067E-2</v>
      </c>
      <c r="X103" s="34">
        <v>1.2822699999999999E-2</v>
      </c>
    </row>
    <row r="104" spans="1:24" x14ac:dyDescent="0.2">
      <c r="A104" s="28">
        <v>392</v>
      </c>
      <c r="B104" s="28">
        <v>1317</v>
      </c>
      <c r="C104" s="28" t="s">
        <v>740</v>
      </c>
      <c r="D104" s="28">
        <v>550263107</v>
      </c>
      <c r="E104" s="28" t="s">
        <v>189</v>
      </c>
      <c r="F104" s="28" t="s">
        <v>741</v>
      </c>
      <c r="G104" s="28" t="s">
        <v>742</v>
      </c>
      <c r="H104" s="28" t="s">
        <v>192</v>
      </c>
      <c r="I104" s="28" t="s">
        <v>663</v>
      </c>
      <c r="J104" s="28" t="s">
        <v>73</v>
      </c>
      <c r="K104" s="28" t="s">
        <v>73</v>
      </c>
      <c r="L104" s="27" t="s">
        <v>194</v>
      </c>
      <c r="M104" s="27" t="s">
        <v>108</v>
      </c>
      <c r="N104" s="28" t="s">
        <v>387</v>
      </c>
      <c r="O104" s="28" t="s">
        <v>74</v>
      </c>
      <c r="P104" s="28" t="s">
        <v>77</v>
      </c>
      <c r="Q104" s="32">
        <v>4381.5</v>
      </c>
      <c r="R104" s="32">
        <v>1</v>
      </c>
      <c r="S104" s="32">
        <v>12900</v>
      </c>
      <c r="T104" s="29">
        <v>0</v>
      </c>
      <c r="U104" s="32">
        <v>565.21349999999995</v>
      </c>
      <c r="V104" s="34">
        <v>3.6900000000000002E-5</v>
      </c>
      <c r="W104" s="34">
        <v>2.7996313998157003E-2</v>
      </c>
      <c r="X104" s="34">
        <v>8.4189E-3</v>
      </c>
    </row>
    <row r="105" spans="1:24" x14ac:dyDescent="0.2">
      <c r="A105" s="28">
        <v>392</v>
      </c>
      <c r="B105" s="28">
        <v>1317</v>
      </c>
      <c r="C105" s="28" t="s">
        <v>746</v>
      </c>
      <c r="D105" s="28">
        <v>520020033</v>
      </c>
      <c r="E105" s="28" t="s">
        <v>189</v>
      </c>
      <c r="F105" s="28" t="s">
        <v>747</v>
      </c>
      <c r="G105" s="28" t="s">
        <v>748</v>
      </c>
      <c r="H105" s="28" t="s">
        <v>192</v>
      </c>
      <c r="I105" s="28" t="s">
        <v>658</v>
      </c>
      <c r="J105" s="28" t="s">
        <v>73</v>
      </c>
      <c r="K105" s="28" t="s">
        <v>73</v>
      </c>
      <c r="L105" s="27" t="s">
        <v>194</v>
      </c>
      <c r="M105" s="27" t="s">
        <v>108</v>
      </c>
      <c r="N105" s="28" t="s">
        <v>616</v>
      </c>
      <c r="O105" s="28" t="s">
        <v>74</v>
      </c>
      <c r="P105" s="28" t="s">
        <v>77</v>
      </c>
      <c r="Q105" s="32">
        <v>2475</v>
      </c>
      <c r="R105" s="32">
        <v>1</v>
      </c>
      <c r="S105" s="32">
        <v>13860</v>
      </c>
      <c r="T105" s="29">
        <v>0</v>
      </c>
      <c r="U105" s="32">
        <v>343.03500000000003</v>
      </c>
      <c r="V105" s="34">
        <v>2.6699999999999998E-5</v>
      </c>
      <c r="W105" s="34">
        <v>1.699130849565425E-2</v>
      </c>
      <c r="X105" s="34">
        <v>5.1095000000000003E-3</v>
      </c>
    </row>
    <row r="106" spans="1:24" x14ac:dyDescent="0.2">
      <c r="A106" s="28">
        <v>392</v>
      </c>
      <c r="B106" s="28">
        <v>1317</v>
      </c>
      <c r="C106" s="28" t="s">
        <v>755</v>
      </c>
      <c r="D106" s="28">
        <v>512714494</v>
      </c>
      <c r="E106" s="28" t="s">
        <v>189</v>
      </c>
      <c r="F106" s="28" t="s">
        <v>756</v>
      </c>
      <c r="G106" s="28" t="s">
        <v>757</v>
      </c>
      <c r="H106" s="28" t="s">
        <v>192</v>
      </c>
      <c r="I106" s="28" t="s">
        <v>658</v>
      </c>
      <c r="J106" s="28" t="s">
        <v>73</v>
      </c>
      <c r="K106" s="28" t="s">
        <v>73</v>
      </c>
      <c r="L106" s="27" t="s">
        <v>194</v>
      </c>
      <c r="M106" s="27" t="s">
        <v>108</v>
      </c>
      <c r="N106" s="28" t="s">
        <v>341</v>
      </c>
      <c r="O106" s="28" t="s">
        <v>74</v>
      </c>
      <c r="P106" s="28" t="s">
        <v>77</v>
      </c>
      <c r="Q106" s="32">
        <v>15300</v>
      </c>
      <c r="R106" s="32">
        <v>1</v>
      </c>
      <c r="S106" s="32">
        <v>805.7</v>
      </c>
      <c r="T106" s="29">
        <v>2.6518000000000002</v>
      </c>
      <c r="U106" s="32">
        <v>125.9239</v>
      </c>
      <c r="V106" s="34">
        <v>5.3000000000000001E-5</v>
      </c>
      <c r="W106" s="34">
        <v>6.1059030529515279E-3</v>
      </c>
      <c r="X106" s="34">
        <v>1.8361E-3</v>
      </c>
    </row>
    <row r="107" spans="1:24" x14ac:dyDescent="0.2">
      <c r="A107" s="28">
        <v>392</v>
      </c>
      <c r="B107" s="28">
        <v>1317</v>
      </c>
      <c r="C107" s="28" t="s">
        <v>758</v>
      </c>
      <c r="D107" s="28">
        <v>514259019</v>
      </c>
      <c r="E107" s="28" t="s">
        <v>189</v>
      </c>
      <c r="F107" s="28" t="s">
        <v>758</v>
      </c>
      <c r="G107" s="28" t="s">
        <v>759</v>
      </c>
      <c r="H107" s="28" t="s">
        <v>192</v>
      </c>
      <c r="I107" s="28" t="s">
        <v>658</v>
      </c>
      <c r="J107" s="28" t="s">
        <v>73</v>
      </c>
      <c r="K107" s="28" t="s">
        <v>73</v>
      </c>
      <c r="L107" s="27" t="s">
        <v>194</v>
      </c>
      <c r="M107" s="27" t="s">
        <v>108</v>
      </c>
      <c r="N107" s="28" t="s">
        <v>760</v>
      </c>
      <c r="O107" s="28" t="s">
        <v>74</v>
      </c>
      <c r="P107" s="28" t="s">
        <v>77</v>
      </c>
      <c r="Q107" s="32">
        <v>2988</v>
      </c>
      <c r="R107" s="32">
        <v>1</v>
      </c>
      <c r="S107" s="32">
        <v>30500</v>
      </c>
      <c r="T107" s="29">
        <v>0</v>
      </c>
      <c r="U107" s="32">
        <v>911.34</v>
      </c>
      <c r="V107" s="34">
        <v>3.2400000000000001E-5</v>
      </c>
      <c r="W107" s="34">
        <v>4.5140722570361294E-2</v>
      </c>
      <c r="X107" s="34">
        <v>1.35745E-2</v>
      </c>
    </row>
    <row r="108" spans="1:24" x14ac:dyDescent="0.2">
      <c r="A108" s="28">
        <v>392</v>
      </c>
      <c r="B108" s="28">
        <v>1317</v>
      </c>
      <c r="C108" s="28" t="s">
        <v>768</v>
      </c>
      <c r="D108" s="28" t="s">
        <v>769</v>
      </c>
      <c r="E108" s="28" t="s">
        <v>648</v>
      </c>
      <c r="F108" s="28" t="s">
        <v>770</v>
      </c>
      <c r="G108" s="28" t="s">
        <v>771</v>
      </c>
      <c r="H108" s="28" t="s">
        <v>192</v>
      </c>
      <c r="I108" s="28" t="s">
        <v>658</v>
      </c>
      <c r="J108" s="28" t="s">
        <v>159</v>
      </c>
      <c r="K108" s="28" t="s">
        <v>329</v>
      </c>
      <c r="L108" s="27" t="s">
        <v>194</v>
      </c>
      <c r="M108" s="27" t="s">
        <v>772</v>
      </c>
      <c r="N108" s="28" t="s">
        <v>773</v>
      </c>
      <c r="O108" s="28" t="s">
        <v>74</v>
      </c>
      <c r="P108" s="28" t="s">
        <v>78</v>
      </c>
      <c r="Q108" s="32">
        <v>430</v>
      </c>
      <c r="R108" s="32">
        <v>3.165</v>
      </c>
      <c r="S108" s="32">
        <v>37017</v>
      </c>
      <c r="T108" s="29">
        <v>0</v>
      </c>
      <c r="U108" s="32">
        <v>503.78286000000003</v>
      </c>
      <c r="V108" s="34">
        <v>0</v>
      </c>
      <c r="W108" s="34">
        <v>2.4953512476756243E-2</v>
      </c>
      <c r="X108" s="34">
        <v>7.5039E-3</v>
      </c>
    </row>
    <row r="109" spans="1:24" x14ac:dyDescent="0.2">
      <c r="A109" s="28">
        <v>392</v>
      </c>
      <c r="B109" s="28">
        <v>1317</v>
      </c>
      <c r="C109" s="28" t="s">
        <v>725</v>
      </c>
      <c r="D109" s="28" t="s">
        <v>774</v>
      </c>
      <c r="E109" s="28" t="s">
        <v>648</v>
      </c>
      <c r="F109" s="28" t="s">
        <v>775</v>
      </c>
      <c r="G109" s="28" t="s">
        <v>727</v>
      </c>
      <c r="H109" s="28" t="s">
        <v>192</v>
      </c>
      <c r="I109" s="28" t="s">
        <v>658</v>
      </c>
      <c r="J109" s="28" t="s">
        <v>159</v>
      </c>
      <c r="K109" s="28" t="s">
        <v>329</v>
      </c>
      <c r="L109" s="27" t="s">
        <v>194</v>
      </c>
      <c r="M109" s="27" t="s">
        <v>160</v>
      </c>
      <c r="N109" s="28" t="s">
        <v>776</v>
      </c>
      <c r="O109" s="28" t="s">
        <v>74</v>
      </c>
      <c r="P109" s="28" t="s">
        <v>78</v>
      </c>
      <c r="Q109" s="32">
        <v>405</v>
      </c>
      <c r="R109" s="32">
        <v>3.165</v>
      </c>
      <c r="S109" s="32">
        <v>11192</v>
      </c>
      <c r="T109" s="29">
        <v>0</v>
      </c>
      <c r="U109" s="32">
        <v>143.46185</v>
      </c>
      <c r="V109" s="34">
        <v>6.6000000000000003E-6</v>
      </c>
      <c r="W109" s="34">
        <v>7.1060035530017785E-3</v>
      </c>
      <c r="X109" s="34">
        <v>2.1369000000000002E-3</v>
      </c>
    </row>
    <row r="110" spans="1:24" x14ac:dyDescent="0.2">
      <c r="A110" s="28">
        <v>392</v>
      </c>
      <c r="B110" s="28">
        <v>1317</v>
      </c>
      <c r="C110" s="28" t="s">
        <v>777</v>
      </c>
      <c r="D110" s="28" t="s">
        <v>778</v>
      </c>
      <c r="E110" s="28" t="s">
        <v>648</v>
      </c>
      <c r="F110" s="28" t="s">
        <v>777</v>
      </c>
      <c r="G110" s="28" t="s">
        <v>779</v>
      </c>
      <c r="H110" s="28" t="s">
        <v>192</v>
      </c>
      <c r="I110" s="28" t="s">
        <v>658</v>
      </c>
      <c r="J110" s="28" t="s">
        <v>159</v>
      </c>
      <c r="K110" s="28" t="s">
        <v>329</v>
      </c>
      <c r="L110" s="27" t="s">
        <v>194</v>
      </c>
      <c r="M110" s="27" t="s">
        <v>160</v>
      </c>
      <c r="N110" s="28" t="s">
        <v>780</v>
      </c>
      <c r="O110" s="28" t="s">
        <v>74</v>
      </c>
      <c r="P110" s="28" t="s">
        <v>78</v>
      </c>
      <c r="Q110" s="32">
        <v>767</v>
      </c>
      <c r="R110" s="32">
        <v>3.165</v>
      </c>
      <c r="S110" s="32">
        <v>17440</v>
      </c>
      <c r="T110" s="29">
        <v>1.3899999999999999E-2</v>
      </c>
      <c r="U110" s="32">
        <v>423.40958000000001</v>
      </c>
      <c r="V110" s="34">
        <v>0</v>
      </c>
      <c r="W110" s="34">
        <v>2.0970310485155248E-2</v>
      </c>
      <c r="X110" s="34">
        <v>6.3061000000000002E-3</v>
      </c>
    </row>
    <row r="111" spans="1:24" x14ac:dyDescent="0.2">
      <c r="A111" s="28">
        <v>392</v>
      </c>
      <c r="B111" s="28">
        <v>1317</v>
      </c>
      <c r="C111" s="28" t="s">
        <v>781</v>
      </c>
      <c r="D111" s="28" t="s">
        <v>782</v>
      </c>
      <c r="E111" s="28" t="s">
        <v>648</v>
      </c>
      <c r="F111" s="28" t="s">
        <v>783</v>
      </c>
      <c r="G111" s="28" t="s">
        <v>784</v>
      </c>
      <c r="H111" s="28" t="s">
        <v>192</v>
      </c>
      <c r="I111" s="28" t="s">
        <v>658</v>
      </c>
      <c r="J111" s="28" t="s">
        <v>159</v>
      </c>
      <c r="K111" s="28" t="s">
        <v>785</v>
      </c>
      <c r="L111" s="27" t="s">
        <v>194</v>
      </c>
      <c r="M111" s="27" t="s">
        <v>786</v>
      </c>
      <c r="N111" s="28" t="s">
        <v>780</v>
      </c>
      <c r="O111" s="28" t="s">
        <v>74</v>
      </c>
      <c r="P111" s="28" t="s">
        <v>78</v>
      </c>
      <c r="Q111" s="32">
        <v>290</v>
      </c>
      <c r="R111" s="32">
        <v>3.165</v>
      </c>
      <c r="S111" s="32">
        <v>33795</v>
      </c>
      <c r="T111" s="29">
        <v>0.21410000000000001</v>
      </c>
      <c r="U111" s="32">
        <v>310.86502999999999</v>
      </c>
      <c r="V111" s="34">
        <v>0</v>
      </c>
      <c r="W111" s="34">
        <v>1.5364307682153843E-2</v>
      </c>
      <c r="X111" s="34">
        <v>4.6202999999999999E-3</v>
      </c>
    </row>
    <row r="112" spans="1:24" x14ac:dyDescent="0.2">
      <c r="A112" s="28">
        <v>392</v>
      </c>
      <c r="B112" s="28">
        <v>1317</v>
      </c>
      <c r="C112" s="28" t="s">
        <v>787</v>
      </c>
      <c r="D112" s="28" t="s">
        <v>788</v>
      </c>
      <c r="E112" s="28" t="s">
        <v>648</v>
      </c>
      <c r="F112" s="28" t="s">
        <v>789</v>
      </c>
      <c r="G112" s="28" t="s">
        <v>790</v>
      </c>
      <c r="H112" s="28" t="s">
        <v>192</v>
      </c>
      <c r="I112" s="28" t="s">
        <v>658</v>
      </c>
      <c r="J112" s="28" t="s">
        <v>159</v>
      </c>
      <c r="K112" s="28" t="s">
        <v>73</v>
      </c>
      <c r="L112" s="27" t="s">
        <v>194</v>
      </c>
      <c r="M112" s="27" t="s">
        <v>160</v>
      </c>
      <c r="N112" s="28" t="s">
        <v>791</v>
      </c>
      <c r="O112" s="28" t="s">
        <v>74</v>
      </c>
      <c r="P112" s="28" t="s">
        <v>78</v>
      </c>
      <c r="Q112" s="32">
        <v>380</v>
      </c>
      <c r="R112" s="32">
        <v>3.165</v>
      </c>
      <c r="S112" s="32">
        <v>14285</v>
      </c>
      <c r="T112" s="29">
        <v>0</v>
      </c>
      <c r="U112" s="32">
        <v>171.80569</v>
      </c>
      <c r="V112" s="34">
        <v>3.4999999999999999E-6</v>
      </c>
      <c r="W112" s="34">
        <v>8.5099042549521293E-3</v>
      </c>
      <c r="X112" s="34">
        <v>2.5590999999999999E-3</v>
      </c>
    </row>
    <row r="113" spans="1:24" x14ac:dyDescent="0.2">
      <c r="A113" s="28">
        <v>392</v>
      </c>
      <c r="B113" s="28">
        <v>1317</v>
      </c>
      <c r="C113" s="28" t="s">
        <v>792</v>
      </c>
      <c r="D113" s="28" t="s">
        <v>793</v>
      </c>
      <c r="E113" s="28" t="s">
        <v>648</v>
      </c>
      <c r="F113" s="28" t="s">
        <v>794</v>
      </c>
      <c r="G113" s="28" t="s">
        <v>795</v>
      </c>
      <c r="H113" s="28" t="s">
        <v>192</v>
      </c>
      <c r="I113" s="28" t="s">
        <v>658</v>
      </c>
      <c r="J113" s="28" t="s">
        <v>159</v>
      </c>
      <c r="K113" s="28" t="s">
        <v>329</v>
      </c>
      <c r="L113" s="27" t="s">
        <v>194</v>
      </c>
      <c r="M113" s="27" t="s">
        <v>160</v>
      </c>
      <c r="N113" s="28" t="s">
        <v>796</v>
      </c>
      <c r="O113" s="28" t="s">
        <v>74</v>
      </c>
      <c r="P113" s="28" t="s">
        <v>78</v>
      </c>
      <c r="Q113" s="32">
        <v>476</v>
      </c>
      <c r="R113" s="32">
        <v>3.165</v>
      </c>
      <c r="S113" s="32">
        <v>20827</v>
      </c>
      <c r="T113" s="29">
        <v>0</v>
      </c>
      <c r="U113" s="32">
        <v>313.76708000000002</v>
      </c>
      <c r="V113" s="34">
        <v>0</v>
      </c>
      <c r="W113" s="34">
        <v>1.5541607770803887E-2</v>
      </c>
      <c r="X113" s="34">
        <v>4.6736E-3</v>
      </c>
    </row>
    <row r="114" spans="1:24" x14ac:dyDescent="0.2">
      <c r="A114" s="28">
        <v>392</v>
      </c>
      <c r="B114" s="28">
        <v>1317</v>
      </c>
      <c r="C114" s="28" t="s">
        <v>799</v>
      </c>
      <c r="D114" s="28" t="s">
        <v>800</v>
      </c>
      <c r="E114" s="28" t="s">
        <v>648</v>
      </c>
      <c r="F114" s="28" t="s">
        <v>801</v>
      </c>
      <c r="G114" s="28" t="s">
        <v>802</v>
      </c>
      <c r="H114" s="28" t="s">
        <v>192</v>
      </c>
      <c r="I114" s="28" t="s">
        <v>658</v>
      </c>
      <c r="J114" s="28" t="s">
        <v>159</v>
      </c>
      <c r="K114" s="28" t="s">
        <v>329</v>
      </c>
      <c r="L114" s="27" t="s">
        <v>194</v>
      </c>
      <c r="M114" s="27" t="s">
        <v>772</v>
      </c>
      <c r="N114" s="28" t="s">
        <v>796</v>
      </c>
      <c r="O114" s="28" t="s">
        <v>74</v>
      </c>
      <c r="P114" s="28" t="s">
        <v>78</v>
      </c>
      <c r="Q114" s="32">
        <v>143</v>
      </c>
      <c r="R114" s="32">
        <v>3.165</v>
      </c>
      <c r="S114" s="32">
        <v>57213</v>
      </c>
      <c r="T114" s="29">
        <v>0</v>
      </c>
      <c r="U114" s="32">
        <v>258.94317000000001</v>
      </c>
      <c r="V114" s="34">
        <v>0</v>
      </c>
      <c r="W114" s="34">
        <v>1.2826006413003209E-2</v>
      </c>
      <c r="X114" s="34">
        <v>3.8570000000000002E-3</v>
      </c>
    </row>
    <row r="115" spans="1:24" x14ac:dyDescent="0.2">
      <c r="A115" s="28">
        <v>392</v>
      </c>
      <c r="B115" s="28">
        <v>1317</v>
      </c>
      <c r="C115" s="28" t="s">
        <v>803</v>
      </c>
      <c r="D115" s="28" t="s">
        <v>804</v>
      </c>
      <c r="E115" s="28" t="s">
        <v>648</v>
      </c>
      <c r="F115" s="28" t="s">
        <v>805</v>
      </c>
      <c r="G115" s="28" t="s">
        <v>806</v>
      </c>
      <c r="H115" s="28" t="s">
        <v>192</v>
      </c>
      <c r="I115" s="28" t="s">
        <v>658</v>
      </c>
      <c r="J115" s="28" t="s">
        <v>159</v>
      </c>
      <c r="K115" s="28" t="s">
        <v>807</v>
      </c>
      <c r="L115" s="27" t="s">
        <v>194</v>
      </c>
      <c r="M115" s="27" t="s">
        <v>786</v>
      </c>
      <c r="N115" s="28" t="s">
        <v>780</v>
      </c>
      <c r="O115" s="28" t="s">
        <v>74</v>
      </c>
      <c r="P115" s="28" t="s">
        <v>78</v>
      </c>
      <c r="Q115" s="32">
        <v>120</v>
      </c>
      <c r="R115" s="32">
        <v>3.165</v>
      </c>
      <c r="S115" s="32">
        <v>132083</v>
      </c>
      <c r="T115" s="29">
        <v>0</v>
      </c>
      <c r="U115" s="32">
        <v>501.65123</v>
      </c>
      <c r="V115" s="34">
        <v>2.9999999999999999E-7</v>
      </c>
      <c r="W115" s="34">
        <v>2.4847912423956217E-2</v>
      </c>
      <c r="X115" s="34">
        <v>7.4720999999999997E-3</v>
      </c>
    </row>
    <row r="116" spans="1:24" x14ac:dyDescent="0.2">
      <c r="A116" s="28">
        <v>392</v>
      </c>
      <c r="B116" s="28">
        <v>1317</v>
      </c>
      <c r="C116" s="28" t="s">
        <v>808</v>
      </c>
      <c r="D116" s="28" t="s">
        <v>809</v>
      </c>
      <c r="E116" s="28" t="s">
        <v>648</v>
      </c>
      <c r="F116" s="28" t="s">
        <v>810</v>
      </c>
      <c r="G116" s="28" t="s">
        <v>811</v>
      </c>
      <c r="H116" s="28" t="s">
        <v>192</v>
      </c>
      <c r="I116" s="28" t="s">
        <v>658</v>
      </c>
      <c r="J116" s="28" t="s">
        <v>159</v>
      </c>
      <c r="K116" s="28" t="s">
        <v>329</v>
      </c>
      <c r="L116" s="27" t="s">
        <v>194</v>
      </c>
      <c r="M116" s="27" t="s">
        <v>772</v>
      </c>
      <c r="N116" s="28" t="s">
        <v>796</v>
      </c>
      <c r="O116" s="28" t="s">
        <v>74</v>
      </c>
      <c r="P116" s="28" t="s">
        <v>78</v>
      </c>
      <c r="Q116" s="32">
        <v>420</v>
      </c>
      <c r="R116" s="32">
        <v>3.165</v>
      </c>
      <c r="S116" s="32">
        <v>28686</v>
      </c>
      <c r="T116" s="29">
        <v>0</v>
      </c>
      <c r="U116" s="32">
        <v>381.32299</v>
      </c>
      <c r="V116" s="34">
        <v>0</v>
      </c>
      <c r="W116" s="34">
        <v>1.8887809443904724E-2</v>
      </c>
      <c r="X116" s="34">
        <v>5.6797999999999996E-3</v>
      </c>
    </row>
    <row r="117" spans="1:24" x14ac:dyDescent="0.2">
      <c r="A117" s="28">
        <v>392</v>
      </c>
      <c r="B117" s="28">
        <v>1317</v>
      </c>
      <c r="C117" s="28" t="s">
        <v>812</v>
      </c>
      <c r="D117" s="28" t="s">
        <v>813</v>
      </c>
      <c r="E117" s="28" t="s">
        <v>648</v>
      </c>
      <c r="F117" s="28" t="s">
        <v>814</v>
      </c>
      <c r="G117" s="28" t="s">
        <v>815</v>
      </c>
      <c r="H117" s="28" t="s">
        <v>192</v>
      </c>
      <c r="I117" s="28" t="s">
        <v>658</v>
      </c>
      <c r="J117" s="28" t="s">
        <v>159</v>
      </c>
      <c r="K117" s="28" t="s">
        <v>329</v>
      </c>
      <c r="L117" s="27" t="s">
        <v>194</v>
      </c>
      <c r="M117" s="27" t="s">
        <v>772</v>
      </c>
      <c r="N117" s="28" t="s">
        <v>796</v>
      </c>
      <c r="O117" s="28" t="s">
        <v>74</v>
      </c>
      <c r="P117" s="28" t="s">
        <v>78</v>
      </c>
      <c r="Q117" s="32">
        <v>472</v>
      </c>
      <c r="R117" s="32">
        <v>3.165</v>
      </c>
      <c r="S117" s="32">
        <v>16032</v>
      </c>
      <c r="T117" s="29">
        <v>0</v>
      </c>
      <c r="U117" s="32">
        <v>239.49884</v>
      </c>
      <c r="V117" s="34">
        <v>4.9999999999999998E-7</v>
      </c>
      <c r="W117" s="34">
        <v>1.1862905931452967E-2</v>
      </c>
      <c r="X117" s="34">
        <v>3.5672999999999998E-3</v>
      </c>
    </row>
    <row r="118" spans="1:24" x14ac:dyDescent="0.2">
      <c r="A118" s="28">
        <v>392</v>
      </c>
      <c r="B118" s="28">
        <v>1317</v>
      </c>
      <c r="C118" s="28" t="s">
        <v>845</v>
      </c>
      <c r="D118" s="28" t="s">
        <v>846</v>
      </c>
      <c r="E118" s="28" t="s">
        <v>648</v>
      </c>
      <c r="F118" s="28" t="s">
        <v>847</v>
      </c>
      <c r="G118" s="28" t="s">
        <v>848</v>
      </c>
      <c r="H118" s="28" t="s">
        <v>192</v>
      </c>
      <c r="I118" s="28" t="s">
        <v>658</v>
      </c>
      <c r="J118" s="28" t="s">
        <v>159</v>
      </c>
      <c r="K118" s="28" t="s">
        <v>329</v>
      </c>
      <c r="L118" s="27" t="s">
        <v>194</v>
      </c>
      <c r="M118" s="27" t="s">
        <v>786</v>
      </c>
      <c r="N118" s="28" t="s">
        <v>849</v>
      </c>
      <c r="O118" s="28" t="s">
        <v>74</v>
      </c>
      <c r="P118" s="28" t="s">
        <v>78</v>
      </c>
      <c r="Q118" s="32">
        <v>166</v>
      </c>
      <c r="R118" s="32">
        <v>3.165</v>
      </c>
      <c r="S118" s="32">
        <v>49966</v>
      </c>
      <c r="T118" s="29">
        <v>0</v>
      </c>
      <c r="U118" s="32">
        <v>262.51636000000002</v>
      </c>
      <c r="V118" s="34">
        <v>9.9999999999999995E-8</v>
      </c>
      <c r="W118" s="34">
        <v>1.3003006501503253E-2</v>
      </c>
      <c r="X118" s="34">
        <v>3.9102E-3</v>
      </c>
    </row>
    <row r="119" spans="1:24" x14ac:dyDescent="0.2">
      <c r="A119" s="28">
        <v>392</v>
      </c>
      <c r="B119" s="28">
        <v>1317</v>
      </c>
      <c r="C119" s="28" t="s">
        <v>816</v>
      </c>
      <c r="D119" s="28" t="s">
        <v>817</v>
      </c>
      <c r="E119" s="28" t="s">
        <v>648</v>
      </c>
      <c r="F119" s="28" t="s">
        <v>816</v>
      </c>
      <c r="G119" s="28" t="s">
        <v>818</v>
      </c>
      <c r="H119" s="28" t="s">
        <v>192</v>
      </c>
      <c r="I119" s="28" t="s">
        <v>658</v>
      </c>
      <c r="J119" s="28" t="s">
        <v>159</v>
      </c>
      <c r="K119" s="28" t="s">
        <v>329</v>
      </c>
      <c r="L119" s="27" t="s">
        <v>194</v>
      </c>
      <c r="M119" s="27" t="s">
        <v>772</v>
      </c>
      <c r="N119" s="28" t="s">
        <v>819</v>
      </c>
      <c r="O119" s="28" t="s">
        <v>74</v>
      </c>
      <c r="P119" s="28" t="s">
        <v>78</v>
      </c>
      <c r="Q119" s="32">
        <v>50</v>
      </c>
      <c r="R119" s="32">
        <v>3.165</v>
      </c>
      <c r="S119" s="32">
        <v>99643</v>
      </c>
      <c r="T119" s="29">
        <v>0</v>
      </c>
      <c r="U119" s="32">
        <v>157.68503999999999</v>
      </c>
      <c r="V119" s="34">
        <v>9.9999999999999995E-8</v>
      </c>
      <c r="W119" s="34">
        <v>7.810503905251954E-3</v>
      </c>
      <c r="X119" s="34">
        <v>2.3487E-3</v>
      </c>
    </row>
    <row r="120" spans="1:24" x14ac:dyDescent="0.2">
      <c r="A120" s="28">
        <v>392</v>
      </c>
      <c r="B120" s="28">
        <v>1317</v>
      </c>
      <c r="C120" s="28" t="s">
        <v>850</v>
      </c>
      <c r="D120" s="28" t="s">
        <v>851</v>
      </c>
      <c r="E120" s="28" t="s">
        <v>648</v>
      </c>
      <c r="F120" s="28" t="s">
        <v>852</v>
      </c>
      <c r="G120" s="28" t="s">
        <v>853</v>
      </c>
      <c r="H120" s="28" t="s">
        <v>192</v>
      </c>
      <c r="I120" s="28" t="s">
        <v>658</v>
      </c>
      <c r="J120" s="28" t="s">
        <v>159</v>
      </c>
      <c r="K120" s="28" t="s">
        <v>836</v>
      </c>
      <c r="L120" s="27" t="s">
        <v>194</v>
      </c>
      <c r="M120" s="27" t="s">
        <v>837</v>
      </c>
      <c r="N120" s="28" t="s">
        <v>854</v>
      </c>
      <c r="O120" s="28" t="s">
        <v>74</v>
      </c>
      <c r="P120" s="28" t="s">
        <v>86</v>
      </c>
      <c r="Q120" s="32">
        <v>96</v>
      </c>
      <c r="R120" s="32">
        <v>3.6360000000000001</v>
      </c>
      <c r="S120" s="32">
        <v>16.350000000000001</v>
      </c>
      <c r="T120" s="29">
        <v>0</v>
      </c>
      <c r="U120" s="32">
        <v>5.7070000000000003E-2</v>
      </c>
      <c r="V120" s="34">
        <v>5.9999999999999997E-7</v>
      </c>
      <c r="W120" s="34">
        <v>2.8000014000007004E-6</v>
      </c>
      <c r="X120" s="34">
        <v>8.9999999999999996E-7</v>
      </c>
    </row>
    <row r="121" spans="1:24" x14ac:dyDescent="0.2">
      <c r="A121" s="28">
        <v>392</v>
      </c>
      <c r="B121" s="28">
        <v>1317</v>
      </c>
      <c r="C121" s="28" t="s">
        <v>820</v>
      </c>
      <c r="D121" s="28" t="s">
        <v>821</v>
      </c>
      <c r="E121" s="28" t="s">
        <v>648</v>
      </c>
      <c r="F121" s="28" t="s">
        <v>820</v>
      </c>
      <c r="G121" s="28" t="s">
        <v>822</v>
      </c>
      <c r="H121" s="28" t="s">
        <v>192</v>
      </c>
      <c r="I121" s="28" t="s">
        <v>658</v>
      </c>
      <c r="J121" s="28" t="s">
        <v>159</v>
      </c>
      <c r="K121" s="28" t="s">
        <v>329</v>
      </c>
      <c r="L121" s="27" t="s">
        <v>194</v>
      </c>
      <c r="M121" s="27" t="s">
        <v>772</v>
      </c>
      <c r="N121" s="28" t="s">
        <v>780</v>
      </c>
      <c r="O121" s="28" t="s">
        <v>74</v>
      </c>
      <c r="P121" s="28" t="s">
        <v>78</v>
      </c>
      <c r="Q121" s="32">
        <v>326</v>
      </c>
      <c r="R121" s="32">
        <v>3.165</v>
      </c>
      <c r="S121" s="32">
        <v>20343</v>
      </c>
      <c r="T121" s="29">
        <v>0</v>
      </c>
      <c r="U121" s="32">
        <v>209.89703</v>
      </c>
      <c r="V121" s="34">
        <v>9.9999999999999995E-8</v>
      </c>
      <c r="W121" s="34">
        <v>1.0396705198352601E-2</v>
      </c>
      <c r="X121" s="34">
        <v>3.1264000000000001E-3</v>
      </c>
    </row>
    <row r="122" spans="1:24" x14ac:dyDescent="0.2">
      <c r="A122" s="28">
        <v>392</v>
      </c>
      <c r="B122" s="28">
        <v>1317</v>
      </c>
      <c r="C122" s="28" t="s">
        <v>855</v>
      </c>
      <c r="D122" s="28">
        <v>515382422</v>
      </c>
      <c r="E122" s="28" t="s">
        <v>178</v>
      </c>
      <c r="F122" s="28" t="s">
        <v>856</v>
      </c>
      <c r="G122" s="28" t="s">
        <v>857</v>
      </c>
      <c r="H122" s="28" t="s">
        <v>192</v>
      </c>
      <c r="I122" s="28" t="s">
        <v>658</v>
      </c>
      <c r="J122" s="28" t="s">
        <v>159</v>
      </c>
      <c r="K122" s="28" t="s">
        <v>73</v>
      </c>
      <c r="L122" s="27" t="s">
        <v>194</v>
      </c>
      <c r="M122" s="27" t="s">
        <v>772</v>
      </c>
      <c r="N122" s="28" t="s">
        <v>858</v>
      </c>
      <c r="O122" s="28" t="s">
        <v>74</v>
      </c>
      <c r="P122" s="28" t="s">
        <v>78</v>
      </c>
      <c r="Q122" s="32">
        <v>352</v>
      </c>
      <c r="R122" s="32">
        <v>3.165</v>
      </c>
      <c r="S122" s="32">
        <v>63.25</v>
      </c>
      <c r="T122" s="29">
        <v>0</v>
      </c>
      <c r="U122" s="32">
        <v>0.70465</v>
      </c>
      <c r="V122" s="34">
        <v>1.5999999999999999E-6</v>
      </c>
      <c r="W122" s="34">
        <v>3.4900017450008731E-5</v>
      </c>
      <c r="X122" s="34">
        <v>1.0499999999999999E-5</v>
      </c>
    </row>
    <row r="123" spans="1:24" x14ac:dyDescent="0.2">
      <c r="A123" s="28">
        <v>392</v>
      </c>
      <c r="B123" s="28">
        <v>1317</v>
      </c>
      <c r="C123" s="28" t="s">
        <v>823</v>
      </c>
      <c r="D123" s="28" t="s">
        <v>824</v>
      </c>
      <c r="E123" s="28" t="s">
        <v>648</v>
      </c>
      <c r="F123" s="28" t="s">
        <v>825</v>
      </c>
      <c r="G123" s="28" t="s">
        <v>826</v>
      </c>
      <c r="H123" s="28" t="s">
        <v>192</v>
      </c>
      <c r="I123" s="28" t="s">
        <v>658</v>
      </c>
      <c r="J123" s="28" t="s">
        <v>159</v>
      </c>
      <c r="K123" s="28" t="s">
        <v>329</v>
      </c>
      <c r="L123" s="27" t="s">
        <v>194</v>
      </c>
      <c r="M123" s="27" t="s">
        <v>772</v>
      </c>
      <c r="N123" s="28" t="s">
        <v>780</v>
      </c>
      <c r="O123" s="28" t="s">
        <v>74</v>
      </c>
      <c r="P123" s="28" t="s">
        <v>78</v>
      </c>
      <c r="Q123" s="32">
        <v>270</v>
      </c>
      <c r="R123" s="32">
        <v>3.165</v>
      </c>
      <c r="S123" s="32">
        <v>30951</v>
      </c>
      <c r="T123" s="29">
        <v>0</v>
      </c>
      <c r="U123" s="32">
        <v>264.49176999999997</v>
      </c>
      <c r="V123" s="34">
        <v>0</v>
      </c>
      <c r="W123" s="34">
        <v>1.3100906550453277E-2</v>
      </c>
      <c r="X123" s="34">
        <v>3.9395999999999997E-3</v>
      </c>
    </row>
    <row r="124" spans="1:24" x14ac:dyDescent="0.2">
      <c r="A124" s="28">
        <v>392</v>
      </c>
      <c r="B124" s="28">
        <v>1317</v>
      </c>
      <c r="C124" s="28" t="s">
        <v>833</v>
      </c>
      <c r="D124" s="28" t="s">
        <v>827</v>
      </c>
      <c r="E124" s="28" t="s">
        <v>178</v>
      </c>
      <c r="F124" s="28" t="s">
        <v>834</v>
      </c>
      <c r="G124" s="28" t="s">
        <v>835</v>
      </c>
      <c r="H124" s="28" t="s">
        <v>192</v>
      </c>
      <c r="I124" s="28" t="s">
        <v>658</v>
      </c>
      <c r="J124" s="28" t="s">
        <v>159</v>
      </c>
      <c r="K124" s="28" t="s">
        <v>836</v>
      </c>
      <c r="L124" s="27" t="s">
        <v>194</v>
      </c>
      <c r="M124" s="27" t="s">
        <v>837</v>
      </c>
      <c r="N124" s="28" t="s">
        <v>832</v>
      </c>
      <c r="O124" s="28" t="s">
        <v>74</v>
      </c>
      <c r="P124" s="28" t="s">
        <v>86</v>
      </c>
      <c r="Q124" s="32">
        <v>80</v>
      </c>
      <c r="R124" s="32">
        <v>3.6360000000000001</v>
      </c>
      <c r="S124" s="32">
        <v>144450</v>
      </c>
      <c r="T124" s="29">
        <v>0</v>
      </c>
      <c r="U124" s="32">
        <v>420.17615999999998</v>
      </c>
      <c r="V124" s="34">
        <v>1.7E-6</v>
      </c>
      <c r="W124" s="34">
        <v>2.0812310406155207E-2</v>
      </c>
      <c r="X124" s="34">
        <v>6.2585000000000002E-3</v>
      </c>
    </row>
    <row r="125" spans="1:24" x14ac:dyDescent="0.2">
      <c r="A125" s="28">
        <v>392</v>
      </c>
      <c r="B125" s="28">
        <v>8891</v>
      </c>
      <c r="C125" s="28" t="s">
        <v>277</v>
      </c>
      <c r="D125" s="28">
        <v>520018078</v>
      </c>
      <c r="E125" s="28" t="s">
        <v>189</v>
      </c>
      <c r="F125" s="28" t="s">
        <v>277</v>
      </c>
      <c r="G125" s="28" t="s">
        <v>660</v>
      </c>
      <c r="H125" s="28" t="s">
        <v>192</v>
      </c>
      <c r="I125" s="28" t="s">
        <v>658</v>
      </c>
      <c r="J125" s="28" t="s">
        <v>73</v>
      </c>
      <c r="K125" s="28" t="s">
        <v>73</v>
      </c>
      <c r="L125" s="27" t="s">
        <v>194</v>
      </c>
      <c r="M125" s="27" t="s">
        <v>108</v>
      </c>
      <c r="N125" s="28" t="s">
        <v>280</v>
      </c>
      <c r="O125" s="28" t="s">
        <v>74</v>
      </c>
      <c r="P125" s="28" t="s">
        <v>77</v>
      </c>
      <c r="Q125" s="32">
        <v>1154</v>
      </c>
      <c r="R125" s="32">
        <v>1</v>
      </c>
      <c r="S125" s="32">
        <v>6979</v>
      </c>
      <c r="T125" s="29">
        <v>0</v>
      </c>
      <c r="U125" s="32">
        <v>80.537660000000002</v>
      </c>
      <c r="V125" s="34">
        <v>6.9999999999999997E-7</v>
      </c>
      <c r="W125" s="34">
        <v>6.6646393335360654E-2</v>
      </c>
      <c r="X125" s="34">
        <v>5.4018E-3</v>
      </c>
    </row>
    <row r="126" spans="1:24" x14ac:dyDescent="0.2">
      <c r="A126" s="28">
        <v>392</v>
      </c>
      <c r="B126" s="28">
        <v>8891</v>
      </c>
      <c r="C126" s="28" t="s">
        <v>664</v>
      </c>
      <c r="D126" s="28">
        <v>520036120</v>
      </c>
      <c r="E126" s="28" t="s">
        <v>189</v>
      </c>
      <c r="F126" s="28" t="s">
        <v>665</v>
      </c>
      <c r="G126" s="28" t="s">
        <v>666</v>
      </c>
      <c r="H126" s="28" t="s">
        <v>192</v>
      </c>
      <c r="I126" s="28" t="s">
        <v>658</v>
      </c>
      <c r="J126" s="28" t="s">
        <v>73</v>
      </c>
      <c r="K126" s="28" t="s">
        <v>73</v>
      </c>
      <c r="L126" s="27" t="s">
        <v>194</v>
      </c>
      <c r="M126" s="27" t="s">
        <v>108</v>
      </c>
      <c r="N126" s="28" t="s">
        <v>202</v>
      </c>
      <c r="O126" s="28" t="s">
        <v>74</v>
      </c>
      <c r="P126" s="28" t="s">
        <v>77</v>
      </c>
      <c r="Q126" s="32">
        <v>147</v>
      </c>
      <c r="R126" s="32">
        <v>1</v>
      </c>
      <c r="S126" s="32">
        <v>22200</v>
      </c>
      <c r="T126" s="29">
        <v>0</v>
      </c>
      <c r="U126" s="32">
        <v>32.634</v>
      </c>
      <c r="V126" s="34">
        <v>1.7999999999999999E-6</v>
      </c>
      <c r="W126" s="34">
        <v>2.7005197299480269E-2</v>
      </c>
      <c r="X126" s="34">
        <v>2.1887999999999999E-3</v>
      </c>
    </row>
    <row r="127" spans="1:24" x14ac:dyDescent="0.2">
      <c r="A127" s="28">
        <v>392</v>
      </c>
      <c r="B127" s="28">
        <v>8891</v>
      </c>
      <c r="C127" s="28" t="s">
        <v>667</v>
      </c>
      <c r="D127" s="28">
        <v>550013098</v>
      </c>
      <c r="E127" s="28" t="s">
        <v>189</v>
      </c>
      <c r="F127" s="28" t="s">
        <v>668</v>
      </c>
      <c r="G127" s="28" t="s">
        <v>669</v>
      </c>
      <c r="H127" s="28" t="s">
        <v>192</v>
      </c>
      <c r="I127" s="28" t="s">
        <v>663</v>
      </c>
      <c r="J127" s="28" t="s">
        <v>73</v>
      </c>
      <c r="K127" s="28" t="s">
        <v>73</v>
      </c>
      <c r="L127" s="27" t="s">
        <v>194</v>
      </c>
      <c r="M127" s="27" t="s">
        <v>108</v>
      </c>
      <c r="N127" s="28" t="s">
        <v>387</v>
      </c>
      <c r="O127" s="28" t="s">
        <v>74</v>
      </c>
      <c r="P127" s="28" t="s">
        <v>77</v>
      </c>
      <c r="Q127" s="32">
        <v>1802</v>
      </c>
      <c r="R127" s="32">
        <v>1</v>
      </c>
      <c r="S127" s="32">
        <v>1799</v>
      </c>
      <c r="T127" s="29">
        <v>0</v>
      </c>
      <c r="U127" s="32">
        <v>32.41798</v>
      </c>
      <c r="V127" s="34">
        <v>1.5E-6</v>
      </c>
      <c r="W127" s="34">
        <v>2.6826497317350265E-2</v>
      </c>
      <c r="X127" s="34">
        <v>2.1743000000000001E-3</v>
      </c>
    </row>
    <row r="128" spans="1:24" x14ac:dyDescent="0.2">
      <c r="A128" s="28">
        <v>392</v>
      </c>
      <c r="B128" s="28">
        <v>8891</v>
      </c>
      <c r="C128" s="28" t="s">
        <v>362</v>
      </c>
      <c r="D128" s="28">
        <v>520031931</v>
      </c>
      <c r="E128" s="28" t="s">
        <v>189</v>
      </c>
      <c r="F128" s="28" t="s">
        <v>362</v>
      </c>
      <c r="G128" s="28" t="s">
        <v>670</v>
      </c>
      <c r="H128" s="28" t="s">
        <v>192</v>
      </c>
      <c r="I128" s="28" t="s">
        <v>658</v>
      </c>
      <c r="J128" s="28" t="s">
        <v>73</v>
      </c>
      <c r="K128" s="28" t="s">
        <v>73</v>
      </c>
      <c r="L128" s="27" t="s">
        <v>194</v>
      </c>
      <c r="M128" s="27" t="s">
        <v>108</v>
      </c>
      <c r="N128" s="28" t="s">
        <v>365</v>
      </c>
      <c r="O128" s="28" t="s">
        <v>74</v>
      </c>
      <c r="P128" s="28" t="s">
        <v>77</v>
      </c>
      <c r="Q128" s="32">
        <v>4378</v>
      </c>
      <c r="R128" s="32">
        <v>1</v>
      </c>
      <c r="S128" s="32">
        <v>749</v>
      </c>
      <c r="T128" s="29">
        <v>0</v>
      </c>
      <c r="U128" s="32">
        <v>32.791220000000003</v>
      </c>
      <c r="V128" s="34">
        <v>1.5E-6</v>
      </c>
      <c r="W128" s="34">
        <v>2.713529728647027E-2</v>
      </c>
      <c r="X128" s="34">
        <v>2.1993999999999998E-3</v>
      </c>
    </row>
    <row r="129" spans="1:24" x14ac:dyDescent="0.2">
      <c r="A129" s="28">
        <v>392</v>
      </c>
      <c r="B129" s="28">
        <v>8891</v>
      </c>
      <c r="C129" s="28" t="s">
        <v>671</v>
      </c>
      <c r="D129" s="28">
        <v>520036872</v>
      </c>
      <c r="E129" s="28" t="s">
        <v>189</v>
      </c>
      <c r="F129" s="28" t="s">
        <v>672</v>
      </c>
      <c r="G129" s="28" t="s">
        <v>673</v>
      </c>
      <c r="H129" s="28" t="s">
        <v>192</v>
      </c>
      <c r="I129" s="28" t="s">
        <v>658</v>
      </c>
      <c r="J129" s="28" t="s">
        <v>73</v>
      </c>
      <c r="K129" s="28" t="s">
        <v>73</v>
      </c>
      <c r="L129" s="27" t="s">
        <v>194</v>
      </c>
      <c r="M129" s="27" t="s">
        <v>108</v>
      </c>
      <c r="N129" s="28" t="s">
        <v>674</v>
      </c>
      <c r="O129" s="28" t="s">
        <v>74</v>
      </c>
      <c r="P129" s="28" t="s">
        <v>77</v>
      </c>
      <c r="Q129" s="32">
        <v>59</v>
      </c>
      <c r="R129" s="32">
        <v>1</v>
      </c>
      <c r="S129" s="32">
        <v>34690</v>
      </c>
      <c r="T129" s="29">
        <v>0</v>
      </c>
      <c r="U129" s="32">
        <v>20.467099999999999</v>
      </c>
      <c r="V129" s="34">
        <v>8.9999999999999996E-7</v>
      </c>
      <c r="W129" s="34">
        <v>1.6936898306310171E-2</v>
      </c>
      <c r="X129" s="34">
        <v>1.3728E-3</v>
      </c>
    </row>
    <row r="130" spans="1:24" x14ac:dyDescent="0.2">
      <c r="A130" s="28">
        <v>392</v>
      </c>
      <c r="B130" s="28">
        <v>8891</v>
      </c>
      <c r="C130" s="28" t="s">
        <v>675</v>
      </c>
      <c r="D130" s="28">
        <v>520013954</v>
      </c>
      <c r="E130" s="28" t="s">
        <v>189</v>
      </c>
      <c r="F130" s="28" t="s">
        <v>675</v>
      </c>
      <c r="G130" s="28" t="s">
        <v>676</v>
      </c>
      <c r="H130" s="28" t="s">
        <v>192</v>
      </c>
      <c r="I130" s="28" t="s">
        <v>658</v>
      </c>
      <c r="J130" s="28" t="s">
        <v>73</v>
      </c>
      <c r="K130" s="28" t="s">
        <v>73</v>
      </c>
      <c r="L130" s="27" t="s">
        <v>194</v>
      </c>
      <c r="M130" s="27" t="s">
        <v>108</v>
      </c>
      <c r="N130" s="28" t="s">
        <v>677</v>
      </c>
      <c r="O130" s="28" t="s">
        <v>74</v>
      </c>
      <c r="P130" s="28" t="s">
        <v>77</v>
      </c>
      <c r="Q130" s="32">
        <v>988</v>
      </c>
      <c r="R130" s="32">
        <v>1</v>
      </c>
      <c r="S130" s="32">
        <v>9239</v>
      </c>
      <c r="T130" s="29">
        <v>0</v>
      </c>
      <c r="U130" s="32">
        <v>91.281319999999994</v>
      </c>
      <c r="V130" s="34">
        <v>7.9999999999999996E-7</v>
      </c>
      <c r="W130" s="34">
        <v>7.553689244631076E-2</v>
      </c>
      <c r="X130" s="34">
        <v>6.1225000000000003E-3</v>
      </c>
    </row>
    <row r="131" spans="1:24" x14ac:dyDescent="0.2">
      <c r="A131" s="28">
        <v>392</v>
      </c>
      <c r="B131" s="28">
        <v>8891</v>
      </c>
      <c r="C131" s="28" t="s">
        <v>253</v>
      </c>
      <c r="D131" s="28">
        <v>513623314</v>
      </c>
      <c r="E131" s="28" t="s">
        <v>189</v>
      </c>
      <c r="F131" s="28" t="s">
        <v>253</v>
      </c>
      <c r="G131" s="28" t="s">
        <v>678</v>
      </c>
      <c r="H131" s="28" t="s">
        <v>192</v>
      </c>
      <c r="I131" s="28" t="s">
        <v>658</v>
      </c>
      <c r="J131" s="28" t="s">
        <v>73</v>
      </c>
      <c r="K131" s="28" t="s">
        <v>73</v>
      </c>
      <c r="L131" s="27" t="s">
        <v>194</v>
      </c>
      <c r="M131" s="27" t="s">
        <v>108</v>
      </c>
      <c r="N131" s="28" t="s">
        <v>195</v>
      </c>
      <c r="O131" s="28" t="s">
        <v>74</v>
      </c>
      <c r="P131" s="28" t="s">
        <v>77</v>
      </c>
      <c r="Q131" s="32">
        <v>42</v>
      </c>
      <c r="R131" s="32">
        <v>1</v>
      </c>
      <c r="S131" s="32">
        <v>71680</v>
      </c>
      <c r="T131" s="29">
        <v>0</v>
      </c>
      <c r="U131" s="32">
        <v>30.105599999999999</v>
      </c>
      <c r="V131" s="34">
        <v>1.5999999999999999E-6</v>
      </c>
      <c r="W131" s="34">
        <v>2.4912897508710251E-2</v>
      </c>
      <c r="X131" s="34">
        <v>2.0192999999999999E-3</v>
      </c>
    </row>
    <row r="132" spans="1:24" x14ac:dyDescent="0.2">
      <c r="A132" s="28">
        <v>392</v>
      </c>
      <c r="B132" s="28">
        <v>8891</v>
      </c>
      <c r="C132" s="28" t="s">
        <v>375</v>
      </c>
      <c r="D132" s="28">
        <v>520017450</v>
      </c>
      <c r="E132" s="28" t="s">
        <v>189</v>
      </c>
      <c r="F132" s="28" t="s">
        <v>679</v>
      </c>
      <c r="G132" s="28" t="s">
        <v>680</v>
      </c>
      <c r="H132" s="28" t="s">
        <v>192</v>
      </c>
      <c r="I132" s="28" t="s">
        <v>658</v>
      </c>
      <c r="J132" s="28" t="s">
        <v>73</v>
      </c>
      <c r="K132" s="28" t="s">
        <v>73</v>
      </c>
      <c r="L132" s="27" t="s">
        <v>194</v>
      </c>
      <c r="M132" s="27" t="s">
        <v>108</v>
      </c>
      <c r="N132" s="28" t="s">
        <v>202</v>
      </c>
      <c r="O132" s="28" t="s">
        <v>74</v>
      </c>
      <c r="P132" s="28" t="s">
        <v>77</v>
      </c>
      <c r="Q132" s="32">
        <v>191</v>
      </c>
      <c r="R132" s="32">
        <v>1</v>
      </c>
      <c r="S132" s="32">
        <v>16600</v>
      </c>
      <c r="T132" s="29">
        <v>0</v>
      </c>
      <c r="U132" s="32">
        <v>31.706</v>
      </c>
      <c r="V132" s="34">
        <v>6.9999999999999997E-7</v>
      </c>
      <c r="W132" s="34">
        <v>2.6237297376270261E-2</v>
      </c>
      <c r="X132" s="34">
        <v>2.1266000000000002E-3</v>
      </c>
    </row>
    <row r="133" spans="1:24" x14ac:dyDescent="0.2">
      <c r="A133" s="28">
        <v>392</v>
      </c>
      <c r="B133" s="28">
        <v>8891</v>
      </c>
      <c r="C133" s="28" t="s">
        <v>681</v>
      </c>
      <c r="D133" s="28">
        <v>520037284</v>
      </c>
      <c r="E133" s="28" t="s">
        <v>189</v>
      </c>
      <c r="F133" s="28" t="s">
        <v>682</v>
      </c>
      <c r="G133" s="28" t="s">
        <v>683</v>
      </c>
      <c r="H133" s="28" t="s">
        <v>192</v>
      </c>
      <c r="I133" s="28" t="s">
        <v>658</v>
      </c>
      <c r="J133" s="28" t="s">
        <v>73</v>
      </c>
      <c r="K133" s="28" t="s">
        <v>73</v>
      </c>
      <c r="L133" s="27" t="s">
        <v>194</v>
      </c>
      <c r="M133" s="27" t="s">
        <v>108</v>
      </c>
      <c r="N133" s="28" t="s">
        <v>573</v>
      </c>
      <c r="O133" s="28" t="s">
        <v>74</v>
      </c>
      <c r="P133" s="28" t="s">
        <v>77</v>
      </c>
      <c r="Q133" s="32">
        <v>60</v>
      </c>
      <c r="R133" s="32">
        <v>1</v>
      </c>
      <c r="S133" s="32">
        <v>26010</v>
      </c>
      <c r="T133" s="29">
        <v>0</v>
      </c>
      <c r="U133" s="32">
        <v>15.606</v>
      </c>
      <c r="V133" s="34">
        <v>6.4999999999999996E-6</v>
      </c>
      <c r="W133" s="34">
        <v>1.2914198708580129E-2</v>
      </c>
      <c r="X133" s="34">
        <v>1.0467E-3</v>
      </c>
    </row>
    <row r="134" spans="1:24" x14ac:dyDescent="0.2">
      <c r="A134" s="28">
        <v>392</v>
      </c>
      <c r="B134" s="28">
        <v>8891</v>
      </c>
      <c r="C134" s="28" t="s">
        <v>602</v>
      </c>
      <c r="D134" s="28">
        <v>520044314</v>
      </c>
      <c r="E134" s="28" t="s">
        <v>189</v>
      </c>
      <c r="F134" s="28" t="s">
        <v>602</v>
      </c>
      <c r="G134" s="28" t="s">
        <v>684</v>
      </c>
      <c r="H134" s="28" t="s">
        <v>192</v>
      </c>
      <c r="I134" s="28" t="s">
        <v>658</v>
      </c>
      <c r="J134" s="28" t="s">
        <v>73</v>
      </c>
      <c r="K134" s="28" t="s">
        <v>73</v>
      </c>
      <c r="L134" s="27" t="s">
        <v>194</v>
      </c>
      <c r="M134" s="27" t="s">
        <v>108</v>
      </c>
      <c r="N134" s="28" t="s">
        <v>365</v>
      </c>
      <c r="O134" s="28" t="s">
        <v>74</v>
      </c>
      <c r="P134" s="28" t="s">
        <v>77</v>
      </c>
      <c r="Q134" s="32">
        <v>940</v>
      </c>
      <c r="R134" s="32">
        <v>1</v>
      </c>
      <c r="S134" s="32">
        <v>3509</v>
      </c>
      <c r="T134" s="29">
        <v>0</v>
      </c>
      <c r="U134" s="32">
        <v>32.9846</v>
      </c>
      <c r="V134" s="34">
        <v>5.0000000000000004E-6</v>
      </c>
      <c r="W134" s="34">
        <v>2.7295397270460271E-2</v>
      </c>
      <c r="X134" s="34">
        <v>2.2123999999999998E-3</v>
      </c>
    </row>
    <row r="135" spans="1:24" x14ac:dyDescent="0.2">
      <c r="A135" s="28">
        <v>392</v>
      </c>
      <c r="B135" s="28">
        <v>8891</v>
      </c>
      <c r="C135" s="28" t="s">
        <v>685</v>
      </c>
      <c r="D135" s="28" t="s">
        <v>2387</v>
      </c>
      <c r="E135" s="28" t="s">
        <v>189</v>
      </c>
      <c r="F135" s="28" t="s">
        <v>685</v>
      </c>
      <c r="G135" s="28" t="s">
        <v>686</v>
      </c>
      <c r="H135" s="28" t="s">
        <v>192</v>
      </c>
      <c r="I135" s="28" t="s">
        <v>658</v>
      </c>
      <c r="J135" s="28" t="s">
        <v>73</v>
      </c>
      <c r="K135" s="28" t="s">
        <v>73</v>
      </c>
      <c r="L135" s="27" t="s">
        <v>194</v>
      </c>
      <c r="M135" s="27" t="s">
        <v>108</v>
      </c>
      <c r="N135" s="28" t="s">
        <v>601</v>
      </c>
      <c r="O135" s="28" t="s">
        <v>74</v>
      </c>
      <c r="P135" s="28" t="s">
        <v>77</v>
      </c>
      <c r="Q135" s="32">
        <v>100</v>
      </c>
      <c r="R135" s="32">
        <v>1</v>
      </c>
      <c r="S135" s="32">
        <v>8714</v>
      </c>
      <c r="T135" s="29">
        <v>0</v>
      </c>
      <c r="U135" s="32">
        <v>8.7140000000000004</v>
      </c>
      <c r="V135" s="34">
        <v>9.9999999999999995E-7</v>
      </c>
      <c r="W135" s="34">
        <v>7.2109992789000724E-3</v>
      </c>
      <c r="X135" s="34">
        <v>5.8449999999999995E-4</v>
      </c>
    </row>
    <row r="136" spans="1:24" x14ac:dyDescent="0.2">
      <c r="A136" s="28">
        <v>392</v>
      </c>
      <c r="B136" s="28">
        <v>8891</v>
      </c>
      <c r="C136" s="28" t="s">
        <v>687</v>
      </c>
      <c r="D136" s="28">
        <v>520007030</v>
      </c>
      <c r="E136" s="28" t="s">
        <v>189</v>
      </c>
      <c r="F136" s="28" t="s">
        <v>687</v>
      </c>
      <c r="G136" s="28" t="s">
        <v>688</v>
      </c>
      <c r="H136" s="28" t="s">
        <v>192</v>
      </c>
      <c r="I136" s="28" t="s">
        <v>658</v>
      </c>
      <c r="J136" s="28" t="s">
        <v>73</v>
      </c>
      <c r="K136" s="28" t="s">
        <v>73</v>
      </c>
      <c r="L136" s="27" t="s">
        <v>194</v>
      </c>
      <c r="M136" s="27" t="s">
        <v>108</v>
      </c>
      <c r="N136" s="28" t="s">
        <v>280</v>
      </c>
      <c r="O136" s="28" t="s">
        <v>74</v>
      </c>
      <c r="P136" s="28" t="s">
        <v>77</v>
      </c>
      <c r="Q136" s="32">
        <v>626</v>
      </c>
      <c r="R136" s="32">
        <v>1</v>
      </c>
      <c r="S136" s="32">
        <v>3148</v>
      </c>
      <c r="T136" s="29">
        <v>0.21890000000000001</v>
      </c>
      <c r="U136" s="32">
        <v>19.925380000000001</v>
      </c>
      <c r="V136" s="34">
        <v>4.9999999999999998E-7</v>
      </c>
      <c r="W136" s="34">
        <v>1.6307498369250162E-2</v>
      </c>
      <c r="X136" s="34">
        <v>1.3217999999999999E-3</v>
      </c>
    </row>
    <row r="137" spans="1:24" x14ac:dyDescent="0.2">
      <c r="A137" s="28">
        <v>392</v>
      </c>
      <c r="B137" s="28">
        <v>8891</v>
      </c>
      <c r="C137" s="28" t="s">
        <v>689</v>
      </c>
      <c r="D137" s="28">
        <v>520000522</v>
      </c>
      <c r="E137" s="28" t="s">
        <v>189</v>
      </c>
      <c r="F137" s="28" t="s">
        <v>689</v>
      </c>
      <c r="G137" s="28" t="s">
        <v>690</v>
      </c>
      <c r="H137" s="28" t="s">
        <v>192</v>
      </c>
      <c r="I137" s="28" t="s">
        <v>658</v>
      </c>
      <c r="J137" s="28" t="s">
        <v>73</v>
      </c>
      <c r="K137" s="28" t="s">
        <v>73</v>
      </c>
      <c r="L137" s="27" t="s">
        <v>194</v>
      </c>
      <c r="M137" s="27" t="s">
        <v>108</v>
      </c>
      <c r="N137" s="28" t="s">
        <v>280</v>
      </c>
      <c r="O137" s="28" t="s">
        <v>74</v>
      </c>
      <c r="P137" s="28" t="s">
        <v>77</v>
      </c>
      <c r="Q137" s="32">
        <v>145</v>
      </c>
      <c r="R137" s="32">
        <v>1</v>
      </c>
      <c r="S137" s="32">
        <v>22780</v>
      </c>
      <c r="T137" s="29">
        <v>0</v>
      </c>
      <c r="U137" s="32">
        <v>33.030999999999999</v>
      </c>
      <c r="V137" s="34">
        <v>4.9999999999999998E-7</v>
      </c>
      <c r="W137" s="34">
        <v>2.733369726663027E-2</v>
      </c>
      <c r="X137" s="34">
        <v>2.2155E-3</v>
      </c>
    </row>
    <row r="138" spans="1:24" x14ac:dyDescent="0.2">
      <c r="A138" s="28">
        <v>392</v>
      </c>
      <c r="B138" s="28">
        <v>8891</v>
      </c>
      <c r="C138" s="28" t="s">
        <v>691</v>
      </c>
      <c r="D138" s="28">
        <v>520043027</v>
      </c>
      <c r="E138" s="28" t="s">
        <v>189</v>
      </c>
      <c r="F138" s="28" t="s">
        <v>691</v>
      </c>
      <c r="G138" s="28" t="s">
        <v>692</v>
      </c>
      <c r="H138" s="28" t="s">
        <v>192</v>
      </c>
      <c r="I138" s="28" t="s">
        <v>658</v>
      </c>
      <c r="J138" s="28" t="s">
        <v>73</v>
      </c>
      <c r="K138" s="28" t="s">
        <v>73</v>
      </c>
      <c r="L138" s="27" t="s">
        <v>194</v>
      </c>
      <c r="M138" s="27" t="s">
        <v>108</v>
      </c>
      <c r="N138" s="28" t="s">
        <v>693</v>
      </c>
      <c r="O138" s="28" t="s">
        <v>74</v>
      </c>
      <c r="P138" s="28" t="s">
        <v>77</v>
      </c>
      <c r="Q138" s="32">
        <v>32</v>
      </c>
      <c r="R138" s="32">
        <v>1</v>
      </c>
      <c r="S138" s="32">
        <v>263700</v>
      </c>
      <c r="T138" s="29">
        <v>0</v>
      </c>
      <c r="U138" s="32">
        <v>84.384</v>
      </c>
      <c r="V138" s="34">
        <v>5.9999999999999997E-7</v>
      </c>
      <c r="W138" s="34">
        <v>6.9829293017070693E-2</v>
      </c>
      <c r="X138" s="34">
        <v>5.6598000000000004E-3</v>
      </c>
    </row>
    <row r="139" spans="1:24" x14ac:dyDescent="0.2">
      <c r="A139" s="28">
        <v>392</v>
      </c>
      <c r="B139" s="28">
        <v>8891</v>
      </c>
      <c r="C139" s="28" t="s">
        <v>429</v>
      </c>
      <c r="D139" s="28">
        <v>520038506</v>
      </c>
      <c r="E139" s="28" t="s">
        <v>189</v>
      </c>
      <c r="F139" s="28" t="s">
        <v>694</v>
      </c>
      <c r="G139" s="28" t="s">
        <v>695</v>
      </c>
      <c r="H139" s="28" t="s">
        <v>192</v>
      </c>
      <c r="I139" s="28" t="s">
        <v>658</v>
      </c>
      <c r="J139" s="28" t="s">
        <v>73</v>
      </c>
      <c r="K139" s="28" t="s">
        <v>73</v>
      </c>
      <c r="L139" s="27" t="s">
        <v>194</v>
      </c>
      <c r="M139" s="27" t="s">
        <v>108</v>
      </c>
      <c r="N139" s="28" t="s">
        <v>195</v>
      </c>
      <c r="O139" s="28" t="s">
        <v>74</v>
      </c>
      <c r="P139" s="28" t="s">
        <v>77</v>
      </c>
      <c r="Q139" s="32">
        <v>580</v>
      </c>
      <c r="R139" s="32">
        <v>1</v>
      </c>
      <c r="S139" s="32">
        <v>3375</v>
      </c>
      <c r="T139" s="29">
        <v>0.17749999999999999</v>
      </c>
      <c r="U139" s="32">
        <v>19.752500000000001</v>
      </c>
      <c r="V139" s="34">
        <v>2.5000000000000002E-6</v>
      </c>
      <c r="W139" s="34">
        <v>1.6198698380130161E-2</v>
      </c>
      <c r="X139" s="34">
        <v>1.3129000000000001E-3</v>
      </c>
    </row>
    <row r="140" spans="1:24" x14ac:dyDescent="0.2">
      <c r="A140" s="28">
        <v>392</v>
      </c>
      <c r="B140" s="28">
        <v>8891</v>
      </c>
      <c r="C140" s="28" t="s">
        <v>249</v>
      </c>
      <c r="D140" s="28">
        <v>520007469</v>
      </c>
      <c r="E140" s="28" t="s">
        <v>189</v>
      </c>
      <c r="F140" s="28" t="s">
        <v>696</v>
      </c>
      <c r="G140" s="28" t="s">
        <v>697</v>
      </c>
      <c r="H140" s="28" t="s">
        <v>192</v>
      </c>
      <c r="I140" s="28" t="s">
        <v>658</v>
      </c>
      <c r="J140" s="28" t="s">
        <v>73</v>
      </c>
      <c r="K140" s="28" t="s">
        <v>73</v>
      </c>
      <c r="L140" s="27" t="s">
        <v>194</v>
      </c>
      <c r="M140" s="27" t="s">
        <v>108</v>
      </c>
      <c r="N140" s="28" t="s">
        <v>202</v>
      </c>
      <c r="O140" s="28" t="s">
        <v>74</v>
      </c>
      <c r="P140" s="28" t="s">
        <v>77</v>
      </c>
      <c r="Q140" s="32">
        <v>29</v>
      </c>
      <c r="R140" s="32">
        <v>1</v>
      </c>
      <c r="S140" s="32">
        <v>45370</v>
      </c>
      <c r="T140" s="29">
        <v>0</v>
      </c>
      <c r="U140" s="32">
        <v>13.157299999999999</v>
      </c>
      <c r="V140" s="34">
        <v>3.9999999999999998E-7</v>
      </c>
      <c r="W140" s="34">
        <v>1.0887898911210109E-2</v>
      </c>
      <c r="X140" s="34">
        <v>8.8250000000000004E-4</v>
      </c>
    </row>
    <row r="141" spans="1:24" x14ac:dyDescent="0.2">
      <c r="A141" s="28">
        <v>392</v>
      </c>
      <c r="B141" s="28">
        <v>8891</v>
      </c>
      <c r="C141" s="28" t="s">
        <v>528</v>
      </c>
      <c r="D141" s="28">
        <v>520000118</v>
      </c>
      <c r="E141" s="28" t="s">
        <v>189</v>
      </c>
      <c r="F141" s="28" t="s">
        <v>698</v>
      </c>
      <c r="G141" s="28" t="s">
        <v>699</v>
      </c>
      <c r="H141" s="28" t="s">
        <v>192</v>
      </c>
      <c r="I141" s="28" t="s">
        <v>658</v>
      </c>
      <c r="J141" s="28" t="s">
        <v>73</v>
      </c>
      <c r="K141" s="28" t="s">
        <v>73</v>
      </c>
      <c r="L141" s="27" t="s">
        <v>194</v>
      </c>
      <c r="M141" s="27" t="s">
        <v>108</v>
      </c>
      <c r="N141" s="28" t="s">
        <v>280</v>
      </c>
      <c r="O141" s="28" t="s">
        <v>74</v>
      </c>
      <c r="P141" s="28" t="s">
        <v>77</v>
      </c>
      <c r="Q141" s="32">
        <v>1395</v>
      </c>
      <c r="R141" s="32">
        <v>1</v>
      </c>
      <c r="S141" s="32">
        <v>7332</v>
      </c>
      <c r="T141" s="29">
        <v>0</v>
      </c>
      <c r="U141" s="32">
        <v>102.2814</v>
      </c>
      <c r="V141" s="34">
        <v>9.9999999999999995E-7</v>
      </c>
      <c r="W141" s="34">
        <v>8.4639691536030834E-2</v>
      </c>
      <c r="X141" s="34">
        <v>6.8602999999999997E-3</v>
      </c>
    </row>
    <row r="142" spans="1:24" x14ac:dyDescent="0.2">
      <c r="A142" s="28">
        <v>392</v>
      </c>
      <c r="B142" s="28">
        <v>8891</v>
      </c>
      <c r="C142" s="28" t="s">
        <v>347</v>
      </c>
      <c r="D142" s="28">
        <v>520026683</v>
      </c>
      <c r="E142" s="28" t="s">
        <v>189</v>
      </c>
      <c r="F142" s="28" t="s">
        <v>347</v>
      </c>
      <c r="G142" s="28" t="s">
        <v>700</v>
      </c>
      <c r="H142" s="28" t="s">
        <v>192</v>
      </c>
      <c r="I142" s="28" t="s">
        <v>658</v>
      </c>
      <c r="J142" s="28" t="s">
        <v>73</v>
      </c>
      <c r="K142" s="28" t="s">
        <v>73</v>
      </c>
      <c r="L142" s="27" t="s">
        <v>194</v>
      </c>
      <c r="M142" s="27" t="s">
        <v>108</v>
      </c>
      <c r="N142" s="28" t="s">
        <v>195</v>
      </c>
      <c r="O142" s="28" t="s">
        <v>74</v>
      </c>
      <c r="P142" s="28" t="s">
        <v>77</v>
      </c>
      <c r="Q142" s="32">
        <v>570</v>
      </c>
      <c r="R142" s="32">
        <v>1</v>
      </c>
      <c r="S142" s="32">
        <v>1923</v>
      </c>
      <c r="T142" s="29">
        <v>0</v>
      </c>
      <c r="U142" s="32">
        <v>10.9611</v>
      </c>
      <c r="V142" s="34">
        <v>1.1000000000000001E-6</v>
      </c>
      <c r="W142" s="34">
        <v>9.0704990929500913E-3</v>
      </c>
      <c r="X142" s="34">
        <v>7.3519999999999998E-4</v>
      </c>
    </row>
    <row r="143" spans="1:24" x14ac:dyDescent="0.2">
      <c r="A143" s="28">
        <v>392</v>
      </c>
      <c r="B143" s="28">
        <v>8891</v>
      </c>
      <c r="C143" s="28" t="s">
        <v>188</v>
      </c>
      <c r="D143" s="28">
        <v>520037789</v>
      </c>
      <c r="E143" s="28" t="s">
        <v>189</v>
      </c>
      <c r="F143" s="28" t="s">
        <v>701</v>
      </c>
      <c r="G143" s="28" t="s">
        <v>702</v>
      </c>
      <c r="H143" s="28" t="s">
        <v>192</v>
      </c>
      <c r="I143" s="28" t="s">
        <v>658</v>
      </c>
      <c r="J143" s="28" t="s">
        <v>73</v>
      </c>
      <c r="K143" s="28" t="s">
        <v>73</v>
      </c>
      <c r="L143" s="27" t="s">
        <v>194</v>
      </c>
      <c r="M143" s="27" t="s">
        <v>108</v>
      </c>
      <c r="N143" s="28" t="s">
        <v>195</v>
      </c>
      <c r="O143" s="28" t="s">
        <v>74</v>
      </c>
      <c r="P143" s="28" t="s">
        <v>77</v>
      </c>
      <c r="Q143" s="32">
        <v>70</v>
      </c>
      <c r="R143" s="32">
        <v>1</v>
      </c>
      <c r="S143" s="32">
        <v>40600</v>
      </c>
      <c r="T143" s="29">
        <v>0.1321</v>
      </c>
      <c r="U143" s="32">
        <v>28.552099999999999</v>
      </c>
      <c r="V143" s="34">
        <v>1.3999999999999999E-6</v>
      </c>
      <c r="W143" s="34">
        <v>2.3518097648190232E-2</v>
      </c>
      <c r="X143" s="34">
        <v>1.9062E-3</v>
      </c>
    </row>
    <row r="144" spans="1:24" x14ac:dyDescent="0.2">
      <c r="A144" s="28">
        <v>392</v>
      </c>
      <c r="B144" s="28">
        <v>8891</v>
      </c>
      <c r="C144" s="28" t="s">
        <v>366</v>
      </c>
      <c r="D144" s="28">
        <v>520001736</v>
      </c>
      <c r="E144" s="28" t="s">
        <v>189</v>
      </c>
      <c r="F144" s="28" t="s">
        <v>366</v>
      </c>
      <c r="G144" s="28" t="s">
        <v>708</v>
      </c>
      <c r="H144" s="28" t="s">
        <v>192</v>
      </c>
      <c r="I144" s="28" t="s">
        <v>658</v>
      </c>
      <c r="J144" s="28" t="s">
        <v>73</v>
      </c>
      <c r="K144" s="28" t="s">
        <v>73</v>
      </c>
      <c r="L144" s="27" t="s">
        <v>194</v>
      </c>
      <c r="M144" s="27" t="s">
        <v>108</v>
      </c>
      <c r="N144" s="28" t="s">
        <v>195</v>
      </c>
      <c r="O144" s="28" t="s">
        <v>74</v>
      </c>
      <c r="P144" s="28" t="s">
        <v>77</v>
      </c>
      <c r="Q144" s="32">
        <v>220</v>
      </c>
      <c r="R144" s="32">
        <v>1</v>
      </c>
      <c r="S144" s="32">
        <v>3584</v>
      </c>
      <c r="T144" s="29">
        <v>0</v>
      </c>
      <c r="U144" s="32">
        <v>7.8848000000000003</v>
      </c>
      <c r="V144" s="34">
        <v>8.9999999999999996E-7</v>
      </c>
      <c r="W144" s="34">
        <v>6.5247993475200643E-3</v>
      </c>
      <c r="X144" s="34">
        <v>5.2890000000000001E-4</v>
      </c>
    </row>
    <row r="145" spans="1:24" x14ac:dyDescent="0.2">
      <c r="A145" s="28">
        <v>392</v>
      </c>
      <c r="B145" s="28">
        <v>8891</v>
      </c>
      <c r="C145" s="28" t="s">
        <v>709</v>
      </c>
      <c r="D145" s="28">
        <v>520041997</v>
      </c>
      <c r="E145" s="28" t="s">
        <v>189</v>
      </c>
      <c r="F145" s="28" t="s">
        <v>710</v>
      </c>
      <c r="G145" s="28" t="s">
        <v>711</v>
      </c>
      <c r="H145" s="28" t="s">
        <v>192</v>
      </c>
      <c r="I145" s="28" t="s">
        <v>658</v>
      </c>
      <c r="J145" s="28" t="s">
        <v>73</v>
      </c>
      <c r="K145" s="28" t="s">
        <v>73</v>
      </c>
      <c r="L145" s="27" t="s">
        <v>194</v>
      </c>
      <c r="M145" s="27" t="s">
        <v>108</v>
      </c>
      <c r="N145" s="28" t="s">
        <v>712</v>
      </c>
      <c r="O145" s="28" t="s">
        <v>74</v>
      </c>
      <c r="P145" s="28" t="s">
        <v>77</v>
      </c>
      <c r="Q145" s="32">
        <v>55</v>
      </c>
      <c r="R145" s="32">
        <v>1</v>
      </c>
      <c r="S145" s="32">
        <v>53870</v>
      </c>
      <c r="T145" s="29">
        <v>0</v>
      </c>
      <c r="U145" s="32">
        <v>29.628499999999999</v>
      </c>
      <c r="V145" s="34">
        <v>3.9999999999999998E-7</v>
      </c>
      <c r="W145" s="34">
        <v>2.4518097548190246E-2</v>
      </c>
      <c r="X145" s="34">
        <v>1.9873E-3</v>
      </c>
    </row>
    <row r="146" spans="1:24" x14ac:dyDescent="0.2">
      <c r="A146" s="28">
        <v>392</v>
      </c>
      <c r="B146" s="28">
        <v>8891</v>
      </c>
      <c r="C146" s="28" t="s">
        <v>713</v>
      </c>
      <c r="D146" s="28">
        <v>511399388</v>
      </c>
      <c r="E146" s="28" t="s">
        <v>189</v>
      </c>
      <c r="F146" s="28" t="s">
        <v>714</v>
      </c>
      <c r="G146" s="28" t="s">
        <v>715</v>
      </c>
      <c r="H146" s="28" t="s">
        <v>192</v>
      </c>
      <c r="I146" s="28" t="s">
        <v>658</v>
      </c>
      <c r="J146" s="28" t="s">
        <v>73</v>
      </c>
      <c r="K146" s="28" t="s">
        <v>73</v>
      </c>
      <c r="L146" s="27" t="s">
        <v>194</v>
      </c>
      <c r="M146" s="27" t="s">
        <v>108</v>
      </c>
      <c r="N146" s="28" t="s">
        <v>301</v>
      </c>
      <c r="O146" s="28" t="s">
        <v>74</v>
      </c>
      <c r="P146" s="28" t="s">
        <v>77</v>
      </c>
      <c r="Q146" s="32">
        <v>30</v>
      </c>
      <c r="R146" s="32">
        <v>1</v>
      </c>
      <c r="S146" s="32">
        <v>42240</v>
      </c>
      <c r="T146" s="29">
        <v>0</v>
      </c>
      <c r="U146" s="32">
        <v>12.672000000000001</v>
      </c>
      <c r="V146" s="34">
        <v>1.3E-6</v>
      </c>
      <c r="W146" s="34">
        <v>1.0486298951370104E-2</v>
      </c>
      <c r="X146" s="34">
        <v>8.499E-4</v>
      </c>
    </row>
    <row r="147" spans="1:24" x14ac:dyDescent="0.2">
      <c r="A147" s="28">
        <v>392</v>
      </c>
      <c r="B147" s="28">
        <v>8891</v>
      </c>
      <c r="C147" s="28" t="s">
        <v>334</v>
      </c>
      <c r="D147" s="28" t="s">
        <v>2388</v>
      </c>
      <c r="E147" s="28" t="s">
        <v>189</v>
      </c>
      <c r="F147" s="28" t="s">
        <v>334</v>
      </c>
      <c r="G147" s="28" t="s">
        <v>716</v>
      </c>
      <c r="H147" s="28" t="s">
        <v>192</v>
      </c>
      <c r="I147" s="28" t="s">
        <v>658</v>
      </c>
      <c r="J147" s="28" t="s">
        <v>73</v>
      </c>
      <c r="K147" s="28" t="s">
        <v>73</v>
      </c>
      <c r="L147" s="27" t="s">
        <v>194</v>
      </c>
      <c r="M147" s="27" t="s">
        <v>108</v>
      </c>
      <c r="N147" s="28" t="s">
        <v>195</v>
      </c>
      <c r="O147" s="28" t="s">
        <v>74</v>
      </c>
      <c r="P147" s="28" t="s">
        <v>77</v>
      </c>
      <c r="Q147" s="32">
        <v>40</v>
      </c>
      <c r="R147" s="32">
        <v>1</v>
      </c>
      <c r="S147" s="32">
        <v>50060</v>
      </c>
      <c r="T147" s="29">
        <v>0</v>
      </c>
      <c r="U147" s="32">
        <v>20.024000000000001</v>
      </c>
      <c r="V147" s="34">
        <v>9.9999999999999995E-7</v>
      </c>
      <c r="W147" s="34">
        <v>1.6570198342980166E-2</v>
      </c>
      <c r="X147" s="34">
        <v>1.3431000000000001E-3</v>
      </c>
    </row>
    <row r="148" spans="1:24" x14ac:dyDescent="0.2">
      <c r="A148" s="28">
        <v>392</v>
      </c>
      <c r="B148" s="28">
        <v>8891</v>
      </c>
      <c r="C148" s="28" t="s">
        <v>235</v>
      </c>
      <c r="D148" s="28">
        <v>510960719</v>
      </c>
      <c r="E148" s="28" t="s">
        <v>189</v>
      </c>
      <c r="F148" s="28" t="s">
        <v>235</v>
      </c>
      <c r="G148" s="28" t="s">
        <v>717</v>
      </c>
      <c r="H148" s="28" t="s">
        <v>192</v>
      </c>
      <c r="I148" s="28" t="s">
        <v>658</v>
      </c>
      <c r="J148" s="28" t="s">
        <v>73</v>
      </c>
      <c r="K148" s="28" t="s">
        <v>73</v>
      </c>
      <c r="L148" s="27" t="s">
        <v>194</v>
      </c>
      <c r="M148" s="27" t="s">
        <v>108</v>
      </c>
      <c r="N148" s="28" t="s">
        <v>195</v>
      </c>
      <c r="O148" s="28" t="s">
        <v>74</v>
      </c>
      <c r="P148" s="28" t="s">
        <v>77</v>
      </c>
      <c r="Q148" s="32">
        <v>56</v>
      </c>
      <c r="R148" s="32">
        <v>1</v>
      </c>
      <c r="S148" s="32">
        <v>41870</v>
      </c>
      <c r="T148" s="29">
        <v>0</v>
      </c>
      <c r="U148" s="32">
        <v>23.447199999999999</v>
      </c>
      <c r="V148" s="34">
        <v>3.9999999999999998E-7</v>
      </c>
      <c r="W148" s="34">
        <v>1.9402998059700194E-2</v>
      </c>
      <c r="X148" s="34">
        <v>1.5727E-3</v>
      </c>
    </row>
    <row r="149" spans="1:24" x14ac:dyDescent="0.2">
      <c r="A149" s="28">
        <v>392</v>
      </c>
      <c r="B149" s="28">
        <v>8891</v>
      </c>
      <c r="C149" s="28" t="s">
        <v>718</v>
      </c>
      <c r="D149" s="28">
        <v>511812463</v>
      </c>
      <c r="E149" s="28" t="s">
        <v>189</v>
      </c>
      <c r="F149" s="28" t="s">
        <v>719</v>
      </c>
      <c r="G149" s="28" t="s">
        <v>720</v>
      </c>
      <c r="H149" s="28" t="s">
        <v>192</v>
      </c>
      <c r="I149" s="28" t="s">
        <v>658</v>
      </c>
      <c r="J149" s="28" t="s">
        <v>73</v>
      </c>
      <c r="K149" s="28" t="s">
        <v>73</v>
      </c>
      <c r="L149" s="27" t="s">
        <v>194</v>
      </c>
      <c r="M149" s="27" t="s">
        <v>108</v>
      </c>
      <c r="N149" s="28" t="s">
        <v>712</v>
      </c>
      <c r="O149" s="28" t="s">
        <v>74</v>
      </c>
      <c r="P149" s="28" t="s">
        <v>77</v>
      </c>
      <c r="Q149" s="32">
        <v>24</v>
      </c>
      <c r="R149" s="32">
        <v>1</v>
      </c>
      <c r="S149" s="32">
        <v>135650</v>
      </c>
      <c r="T149" s="29">
        <v>0</v>
      </c>
      <c r="U149" s="32">
        <v>32.555999999999997</v>
      </c>
      <c r="V149" s="34">
        <v>6.9999999999999997E-7</v>
      </c>
      <c r="W149" s="34">
        <v>2.694069730593027E-2</v>
      </c>
      <c r="X149" s="34">
        <v>2.1836E-3</v>
      </c>
    </row>
    <row r="150" spans="1:24" x14ac:dyDescent="0.2">
      <c r="A150" s="28">
        <v>392</v>
      </c>
      <c r="B150" s="28">
        <v>8891</v>
      </c>
      <c r="C150" s="28" t="s">
        <v>288</v>
      </c>
      <c r="D150" s="28">
        <v>513901371</v>
      </c>
      <c r="E150" s="28" t="s">
        <v>189</v>
      </c>
      <c r="F150" s="28" t="s">
        <v>721</v>
      </c>
      <c r="G150" s="28" t="s">
        <v>722</v>
      </c>
      <c r="H150" s="28" t="s">
        <v>192</v>
      </c>
      <c r="I150" s="28" t="s">
        <v>658</v>
      </c>
      <c r="J150" s="28" t="s">
        <v>73</v>
      </c>
      <c r="K150" s="28" t="s">
        <v>73</v>
      </c>
      <c r="L150" s="27" t="s">
        <v>194</v>
      </c>
      <c r="M150" s="27" t="s">
        <v>108</v>
      </c>
      <c r="N150" s="28" t="s">
        <v>291</v>
      </c>
      <c r="O150" s="28" t="s">
        <v>74</v>
      </c>
      <c r="P150" s="28" t="s">
        <v>77</v>
      </c>
      <c r="Q150" s="32">
        <v>648</v>
      </c>
      <c r="R150" s="32">
        <v>1</v>
      </c>
      <c r="S150" s="32">
        <v>1890</v>
      </c>
      <c r="T150" s="29">
        <v>0</v>
      </c>
      <c r="U150" s="32">
        <v>12.247199999999999</v>
      </c>
      <c r="V150" s="34">
        <v>1.1000000000000001E-6</v>
      </c>
      <c r="W150" s="34">
        <v>1.01347989865201E-2</v>
      </c>
      <c r="X150" s="34">
        <v>8.2140000000000002E-4</v>
      </c>
    </row>
    <row r="151" spans="1:24" x14ac:dyDescent="0.2">
      <c r="A151" s="28">
        <v>392</v>
      </c>
      <c r="B151" s="28">
        <v>8891</v>
      </c>
      <c r="C151" s="28" t="s">
        <v>723</v>
      </c>
      <c r="D151" s="28">
        <v>511235434</v>
      </c>
      <c r="E151" s="28" t="s">
        <v>189</v>
      </c>
      <c r="F151" s="28" t="s">
        <v>723</v>
      </c>
      <c r="G151" s="28" t="s">
        <v>724</v>
      </c>
      <c r="H151" s="28" t="s">
        <v>192</v>
      </c>
      <c r="I151" s="28" t="s">
        <v>658</v>
      </c>
      <c r="J151" s="28" t="s">
        <v>73</v>
      </c>
      <c r="K151" s="28" t="s">
        <v>73</v>
      </c>
      <c r="L151" s="27" t="s">
        <v>194</v>
      </c>
      <c r="M151" s="27" t="s">
        <v>108</v>
      </c>
      <c r="N151" s="28" t="s">
        <v>712</v>
      </c>
      <c r="O151" s="28" t="s">
        <v>74</v>
      </c>
      <c r="P151" s="28" t="s">
        <v>77</v>
      </c>
      <c r="Q151" s="32">
        <v>45</v>
      </c>
      <c r="R151" s="32">
        <v>1</v>
      </c>
      <c r="S151" s="32">
        <v>46340</v>
      </c>
      <c r="T151" s="29">
        <v>0</v>
      </c>
      <c r="U151" s="32">
        <v>20.853000000000002</v>
      </c>
      <c r="V151" s="34">
        <v>8.9999999999999996E-7</v>
      </c>
      <c r="W151" s="34">
        <v>1.7256198274380172E-2</v>
      </c>
      <c r="X151" s="34">
        <v>1.3986999999999999E-3</v>
      </c>
    </row>
    <row r="152" spans="1:24" x14ac:dyDescent="0.2">
      <c r="A152" s="28">
        <v>392</v>
      </c>
      <c r="B152" s="28">
        <v>8891</v>
      </c>
      <c r="C152" s="28" t="s">
        <v>725</v>
      </c>
      <c r="D152" s="28">
        <v>2250</v>
      </c>
      <c r="E152" s="28" t="s">
        <v>178</v>
      </c>
      <c r="F152" s="28" t="s">
        <v>726</v>
      </c>
      <c r="G152" s="28" t="s">
        <v>727</v>
      </c>
      <c r="H152" s="28" t="s">
        <v>192</v>
      </c>
      <c r="I152" s="28" t="s">
        <v>658</v>
      </c>
      <c r="J152" s="28" t="s">
        <v>73</v>
      </c>
      <c r="K152" s="28" t="s">
        <v>73</v>
      </c>
      <c r="L152" s="27" t="s">
        <v>194</v>
      </c>
      <c r="M152" s="27" t="s">
        <v>108</v>
      </c>
      <c r="N152" s="28" t="s">
        <v>291</v>
      </c>
      <c r="O152" s="28" t="s">
        <v>74</v>
      </c>
      <c r="P152" s="28" t="s">
        <v>77</v>
      </c>
      <c r="Q152" s="32">
        <v>42</v>
      </c>
      <c r="R152" s="32">
        <v>1</v>
      </c>
      <c r="S152" s="32">
        <v>35120</v>
      </c>
      <c r="T152" s="29">
        <v>0</v>
      </c>
      <c r="U152" s="32">
        <v>14.750400000000001</v>
      </c>
      <c r="V152" s="34">
        <v>6.9999999999999997E-7</v>
      </c>
      <c r="W152" s="34">
        <v>1.2206198779380121E-2</v>
      </c>
      <c r="X152" s="34">
        <v>9.8930000000000003E-4</v>
      </c>
    </row>
    <row r="153" spans="1:24" x14ac:dyDescent="0.2">
      <c r="A153" s="28">
        <v>392</v>
      </c>
      <c r="B153" s="28">
        <v>8891</v>
      </c>
      <c r="C153" s="28" t="s">
        <v>731</v>
      </c>
      <c r="D153" s="28" t="s">
        <v>2385</v>
      </c>
      <c r="E153" s="28" t="s">
        <v>189</v>
      </c>
      <c r="F153" s="28" t="s">
        <v>732</v>
      </c>
      <c r="G153" s="28" t="s">
        <v>733</v>
      </c>
      <c r="H153" s="28" t="s">
        <v>192</v>
      </c>
      <c r="I153" s="28" t="s">
        <v>658</v>
      </c>
      <c r="J153" s="28" t="s">
        <v>73</v>
      </c>
      <c r="K153" s="28" t="s">
        <v>73</v>
      </c>
      <c r="L153" s="27" t="s">
        <v>194</v>
      </c>
      <c r="M153" s="27" t="s">
        <v>108</v>
      </c>
      <c r="N153" s="28" t="s">
        <v>301</v>
      </c>
      <c r="O153" s="28" t="s">
        <v>74</v>
      </c>
      <c r="P153" s="28" t="s">
        <v>77</v>
      </c>
      <c r="Q153" s="32">
        <v>640</v>
      </c>
      <c r="R153" s="32">
        <v>1</v>
      </c>
      <c r="S153" s="32">
        <v>1751</v>
      </c>
      <c r="T153" s="29">
        <v>4.6899999999999997E-2</v>
      </c>
      <c r="U153" s="32">
        <v>11.253299999999999</v>
      </c>
      <c r="V153" s="34">
        <v>1.7999999999999999E-6</v>
      </c>
      <c r="W153" s="34">
        <v>9.2734990726500918E-3</v>
      </c>
      <c r="X153" s="34">
        <v>7.5159999999999995E-4</v>
      </c>
    </row>
    <row r="154" spans="1:24" x14ac:dyDescent="0.2">
      <c r="A154" s="28">
        <v>392</v>
      </c>
      <c r="B154" s="28">
        <v>8891</v>
      </c>
      <c r="C154" s="28" t="s">
        <v>734</v>
      </c>
      <c r="D154" s="28">
        <v>520041146</v>
      </c>
      <c r="E154" s="28" t="s">
        <v>189</v>
      </c>
      <c r="F154" s="28" t="s">
        <v>735</v>
      </c>
      <c r="G154" s="28" t="s">
        <v>736</v>
      </c>
      <c r="H154" s="28" t="s">
        <v>192</v>
      </c>
      <c r="I154" s="28" t="s">
        <v>658</v>
      </c>
      <c r="J154" s="28" t="s">
        <v>73</v>
      </c>
      <c r="K154" s="28" t="s">
        <v>73</v>
      </c>
      <c r="L154" s="27" t="s">
        <v>194</v>
      </c>
      <c r="M154" s="27" t="s">
        <v>108</v>
      </c>
      <c r="N154" s="28" t="s">
        <v>291</v>
      </c>
      <c r="O154" s="28" t="s">
        <v>74</v>
      </c>
      <c r="P154" s="28" t="s">
        <v>77</v>
      </c>
      <c r="Q154" s="32">
        <v>299</v>
      </c>
      <c r="R154" s="32">
        <v>1</v>
      </c>
      <c r="S154" s="32">
        <v>20930</v>
      </c>
      <c r="T154" s="29">
        <v>0</v>
      </c>
      <c r="U154" s="32">
        <v>62.5807</v>
      </c>
      <c r="V154" s="34">
        <v>2.0999999999999998E-6</v>
      </c>
      <c r="W154" s="34">
        <v>5.1786694821330512E-2</v>
      </c>
      <c r="X154" s="34">
        <v>4.1973999999999996E-3</v>
      </c>
    </row>
    <row r="155" spans="1:24" x14ac:dyDescent="0.2">
      <c r="A155" s="28">
        <v>392</v>
      </c>
      <c r="B155" s="28">
        <v>8891</v>
      </c>
      <c r="C155" s="28" t="s">
        <v>740</v>
      </c>
      <c r="D155" s="28">
        <v>550263107</v>
      </c>
      <c r="E155" s="28" t="s">
        <v>189</v>
      </c>
      <c r="F155" s="28" t="s">
        <v>741</v>
      </c>
      <c r="G155" s="28" t="s">
        <v>742</v>
      </c>
      <c r="H155" s="28" t="s">
        <v>192</v>
      </c>
      <c r="I155" s="28" t="s">
        <v>663</v>
      </c>
      <c r="J155" s="28" t="s">
        <v>73</v>
      </c>
      <c r="K155" s="28" t="s">
        <v>73</v>
      </c>
      <c r="L155" s="27" t="s">
        <v>194</v>
      </c>
      <c r="M155" s="27" t="s">
        <v>108</v>
      </c>
      <c r="N155" s="28" t="s">
        <v>387</v>
      </c>
      <c r="O155" s="28" t="s">
        <v>74</v>
      </c>
      <c r="P155" s="28" t="s">
        <v>77</v>
      </c>
      <c r="Q155" s="32">
        <v>315</v>
      </c>
      <c r="R155" s="32">
        <v>1</v>
      </c>
      <c r="S155" s="32">
        <v>12900</v>
      </c>
      <c r="T155" s="29">
        <v>0</v>
      </c>
      <c r="U155" s="32">
        <v>40.634999999999998</v>
      </c>
      <c r="V155" s="34">
        <v>2.6000000000000001E-6</v>
      </c>
      <c r="W155" s="34">
        <v>3.3626196637380333E-2</v>
      </c>
      <c r="X155" s="34">
        <v>2.7255000000000001E-3</v>
      </c>
    </row>
    <row r="156" spans="1:24" x14ac:dyDescent="0.2">
      <c r="A156" s="28">
        <v>392</v>
      </c>
      <c r="B156" s="28">
        <v>8891</v>
      </c>
      <c r="C156" s="28" t="s">
        <v>746</v>
      </c>
      <c r="D156" s="28">
        <v>520020033</v>
      </c>
      <c r="E156" s="28" t="s">
        <v>189</v>
      </c>
      <c r="F156" s="28" t="s">
        <v>747</v>
      </c>
      <c r="G156" s="28" t="s">
        <v>748</v>
      </c>
      <c r="H156" s="28" t="s">
        <v>192</v>
      </c>
      <c r="I156" s="28" t="s">
        <v>658</v>
      </c>
      <c r="J156" s="28" t="s">
        <v>73</v>
      </c>
      <c r="K156" s="28" t="s">
        <v>73</v>
      </c>
      <c r="L156" s="27" t="s">
        <v>194</v>
      </c>
      <c r="M156" s="27" t="s">
        <v>108</v>
      </c>
      <c r="N156" s="28" t="s">
        <v>616</v>
      </c>
      <c r="O156" s="28" t="s">
        <v>74</v>
      </c>
      <c r="P156" s="28" t="s">
        <v>77</v>
      </c>
      <c r="Q156" s="32">
        <v>90</v>
      </c>
      <c r="R156" s="32">
        <v>1</v>
      </c>
      <c r="S156" s="32">
        <v>13860</v>
      </c>
      <c r="T156" s="29">
        <v>0</v>
      </c>
      <c r="U156" s="32">
        <v>12.474</v>
      </c>
      <c r="V156" s="34">
        <v>8.9999999999999996E-7</v>
      </c>
      <c r="W156" s="34">
        <v>1.0322498967750103E-2</v>
      </c>
      <c r="X156" s="34">
        <v>8.3670000000000001E-4</v>
      </c>
    </row>
    <row r="157" spans="1:24" x14ac:dyDescent="0.2">
      <c r="A157" s="28">
        <v>392</v>
      </c>
      <c r="B157" s="28">
        <v>8891</v>
      </c>
      <c r="C157" s="28" t="s">
        <v>755</v>
      </c>
      <c r="D157" s="28">
        <v>512714494</v>
      </c>
      <c r="E157" s="28" t="s">
        <v>189</v>
      </c>
      <c r="F157" s="28" t="s">
        <v>756</v>
      </c>
      <c r="G157" s="28" t="s">
        <v>757</v>
      </c>
      <c r="H157" s="28" t="s">
        <v>192</v>
      </c>
      <c r="I157" s="28" t="s">
        <v>658</v>
      </c>
      <c r="J157" s="28" t="s">
        <v>73</v>
      </c>
      <c r="K157" s="28" t="s">
        <v>73</v>
      </c>
      <c r="L157" s="27" t="s">
        <v>194</v>
      </c>
      <c r="M157" s="27" t="s">
        <v>108</v>
      </c>
      <c r="N157" s="28" t="s">
        <v>341</v>
      </c>
      <c r="O157" s="28" t="s">
        <v>74</v>
      </c>
      <c r="P157" s="28" t="s">
        <v>77</v>
      </c>
      <c r="Q157" s="32">
        <v>1500</v>
      </c>
      <c r="R157" s="32">
        <v>1</v>
      </c>
      <c r="S157" s="32">
        <v>805.7</v>
      </c>
      <c r="T157" s="29">
        <v>0.25990000000000002</v>
      </c>
      <c r="U157" s="32">
        <v>12.3454</v>
      </c>
      <c r="V157" s="34">
        <v>5.1000000000000003E-6</v>
      </c>
      <c r="W157" s="34">
        <v>1.0000998999900099E-2</v>
      </c>
      <c r="X157" s="34">
        <v>8.1059999999999997E-4</v>
      </c>
    </row>
    <row r="158" spans="1:24" x14ac:dyDescent="0.2">
      <c r="A158" s="28">
        <v>392</v>
      </c>
      <c r="B158" s="28">
        <v>8891</v>
      </c>
      <c r="C158" s="28" t="s">
        <v>758</v>
      </c>
      <c r="D158" s="28">
        <v>514259019</v>
      </c>
      <c r="E158" s="28" t="s">
        <v>189</v>
      </c>
      <c r="F158" s="28" t="s">
        <v>758</v>
      </c>
      <c r="G158" s="28" t="s">
        <v>759</v>
      </c>
      <c r="H158" s="28" t="s">
        <v>192</v>
      </c>
      <c r="I158" s="28" t="s">
        <v>658</v>
      </c>
      <c r="J158" s="28" t="s">
        <v>73</v>
      </c>
      <c r="K158" s="28" t="s">
        <v>73</v>
      </c>
      <c r="L158" s="27" t="s">
        <v>194</v>
      </c>
      <c r="M158" s="27" t="s">
        <v>108</v>
      </c>
      <c r="N158" s="28" t="s">
        <v>760</v>
      </c>
      <c r="O158" s="28" t="s">
        <v>74</v>
      </c>
      <c r="P158" s="28" t="s">
        <v>77</v>
      </c>
      <c r="Q158" s="32">
        <v>140</v>
      </c>
      <c r="R158" s="32">
        <v>1</v>
      </c>
      <c r="S158" s="32">
        <v>30500</v>
      </c>
      <c r="T158" s="29">
        <v>0</v>
      </c>
      <c r="U158" s="32">
        <v>42.7</v>
      </c>
      <c r="V158" s="34">
        <v>1.5E-6</v>
      </c>
      <c r="W158" s="34">
        <v>3.5334996466500353E-2</v>
      </c>
      <c r="X158" s="34">
        <v>2.8639999999999998E-3</v>
      </c>
    </row>
    <row r="159" spans="1:24" x14ac:dyDescent="0.2">
      <c r="A159" s="28">
        <v>392</v>
      </c>
      <c r="B159" s="28">
        <v>8891</v>
      </c>
      <c r="C159" s="28" t="s">
        <v>777</v>
      </c>
      <c r="D159" s="28" t="s">
        <v>778</v>
      </c>
      <c r="E159" s="28" t="s">
        <v>648</v>
      </c>
      <c r="F159" s="28" t="s">
        <v>777</v>
      </c>
      <c r="G159" s="28" t="s">
        <v>779</v>
      </c>
      <c r="H159" s="28" t="s">
        <v>192</v>
      </c>
      <c r="I159" s="28" t="s">
        <v>658</v>
      </c>
      <c r="J159" s="28" t="s">
        <v>159</v>
      </c>
      <c r="K159" s="28" t="s">
        <v>329</v>
      </c>
      <c r="L159" s="27" t="s">
        <v>194</v>
      </c>
      <c r="M159" s="27" t="s">
        <v>160</v>
      </c>
      <c r="N159" s="28" t="s">
        <v>780</v>
      </c>
      <c r="O159" s="28" t="s">
        <v>74</v>
      </c>
      <c r="P159" s="28" t="s">
        <v>78</v>
      </c>
      <c r="Q159" s="32">
        <v>60</v>
      </c>
      <c r="R159" s="32">
        <v>3.165</v>
      </c>
      <c r="S159" s="32">
        <v>17440</v>
      </c>
      <c r="T159" s="29">
        <v>4.0000000000000002E-4</v>
      </c>
      <c r="U159" s="32">
        <v>33.11983</v>
      </c>
      <c r="V159" s="34">
        <v>0</v>
      </c>
      <c r="W159" s="34">
        <v>2.7406197259380271E-2</v>
      </c>
      <c r="X159" s="34">
        <v>2.2212999999999998E-3</v>
      </c>
    </row>
    <row r="160" spans="1:24" x14ac:dyDescent="0.2">
      <c r="A160" s="28">
        <v>392</v>
      </c>
      <c r="B160" s="28">
        <v>8891</v>
      </c>
      <c r="C160" s="28" t="s">
        <v>781</v>
      </c>
      <c r="D160" s="28" t="s">
        <v>782</v>
      </c>
      <c r="E160" s="28" t="s">
        <v>648</v>
      </c>
      <c r="F160" s="28" t="s">
        <v>783</v>
      </c>
      <c r="G160" s="28" t="s">
        <v>784</v>
      </c>
      <c r="H160" s="28" t="s">
        <v>192</v>
      </c>
      <c r="I160" s="28" t="s">
        <v>658</v>
      </c>
      <c r="J160" s="28" t="s">
        <v>159</v>
      </c>
      <c r="K160" s="28" t="s">
        <v>785</v>
      </c>
      <c r="L160" s="27" t="s">
        <v>194</v>
      </c>
      <c r="M160" s="27" t="s">
        <v>786</v>
      </c>
      <c r="N160" s="28" t="s">
        <v>780</v>
      </c>
      <c r="O160" s="28" t="s">
        <v>74</v>
      </c>
      <c r="P160" s="28" t="s">
        <v>78</v>
      </c>
      <c r="Q160" s="32">
        <v>19</v>
      </c>
      <c r="R160" s="32">
        <v>3.165</v>
      </c>
      <c r="S160" s="32">
        <v>33795</v>
      </c>
      <c r="T160" s="29">
        <v>1.4E-2</v>
      </c>
      <c r="U160" s="32">
        <v>20.36693</v>
      </c>
      <c r="V160" s="34">
        <v>0</v>
      </c>
      <c r="W160" s="34">
        <v>1.6817298318270169E-2</v>
      </c>
      <c r="X160" s="34">
        <v>1.3630999999999999E-3</v>
      </c>
    </row>
    <row r="161" spans="1:24" x14ac:dyDescent="0.2">
      <c r="A161" s="28">
        <v>392</v>
      </c>
      <c r="B161" s="28">
        <v>8891</v>
      </c>
      <c r="C161" s="28" t="s">
        <v>787</v>
      </c>
      <c r="D161" s="28" t="s">
        <v>788</v>
      </c>
      <c r="E161" s="28" t="s">
        <v>178</v>
      </c>
      <c r="F161" s="28" t="s">
        <v>789</v>
      </c>
      <c r="G161" s="28" t="s">
        <v>790</v>
      </c>
      <c r="H161" s="28" t="s">
        <v>192</v>
      </c>
      <c r="I161" s="28" t="s">
        <v>658</v>
      </c>
      <c r="J161" s="28" t="s">
        <v>159</v>
      </c>
      <c r="K161" s="28" t="s">
        <v>73</v>
      </c>
      <c r="L161" s="27" t="s">
        <v>194</v>
      </c>
      <c r="M161" s="27" t="s">
        <v>160</v>
      </c>
      <c r="N161" s="28" t="s">
        <v>791</v>
      </c>
      <c r="O161" s="28" t="s">
        <v>74</v>
      </c>
      <c r="P161" s="28" t="s">
        <v>78</v>
      </c>
      <c r="Q161" s="32">
        <v>20</v>
      </c>
      <c r="R161" s="32">
        <v>3.165</v>
      </c>
      <c r="S161" s="32">
        <v>14285</v>
      </c>
      <c r="T161" s="29">
        <v>0</v>
      </c>
      <c r="U161" s="32">
        <v>9.0424000000000007</v>
      </c>
      <c r="V161" s="34">
        <v>9.9999999999999995E-8</v>
      </c>
      <c r="W161" s="34">
        <v>7.4826992517300749E-3</v>
      </c>
      <c r="X161" s="34">
        <v>6.0650000000000005E-4</v>
      </c>
    </row>
    <row r="162" spans="1:24" x14ac:dyDescent="0.2">
      <c r="A162" s="28">
        <v>392</v>
      </c>
      <c r="B162" s="28">
        <v>8891</v>
      </c>
      <c r="C162" s="28" t="s">
        <v>792</v>
      </c>
      <c r="D162" s="28" t="s">
        <v>793</v>
      </c>
      <c r="E162" s="28" t="s">
        <v>648</v>
      </c>
      <c r="F162" s="28" t="s">
        <v>794</v>
      </c>
      <c r="G162" s="28" t="s">
        <v>795</v>
      </c>
      <c r="H162" s="28" t="s">
        <v>192</v>
      </c>
      <c r="I162" s="28" t="s">
        <v>658</v>
      </c>
      <c r="J162" s="28" t="s">
        <v>159</v>
      </c>
      <c r="K162" s="28" t="s">
        <v>329</v>
      </c>
      <c r="L162" s="27" t="s">
        <v>194</v>
      </c>
      <c r="M162" s="27" t="s">
        <v>160</v>
      </c>
      <c r="N162" s="28" t="s">
        <v>796</v>
      </c>
      <c r="O162" s="28" t="s">
        <v>74</v>
      </c>
      <c r="P162" s="28" t="s">
        <v>78</v>
      </c>
      <c r="Q162" s="32">
        <v>35</v>
      </c>
      <c r="R162" s="32">
        <v>3.165</v>
      </c>
      <c r="S162" s="32">
        <v>20827</v>
      </c>
      <c r="T162" s="29">
        <v>0</v>
      </c>
      <c r="U162" s="32">
        <v>23.071100000000001</v>
      </c>
      <c r="V162" s="34">
        <v>0</v>
      </c>
      <c r="W162" s="34">
        <v>1.9091798090820188E-2</v>
      </c>
      <c r="X162" s="34">
        <v>1.5474E-3</v>
      </c>
    </row>
    <row r="163" spans="1:24" x14ac:dyDescent="0.2">
      <c r="A163" s="28">
        <v>392</v>
      </c>
      <c r="B163" s="28">
        <v>8891</v>
      </c>
      <c r="C163" s="28" t="s">
        <v>799</v>
      </c>
      <c r="D163" s="28" t="s">
        <v>800</v>
      </c>
      <c r="E163" s="28" t="s">
        <v>648</v>
      </c>
      <c r="F163" s="28" t="s">
        <v>801</v>
      </c>
      <c r="G163" s="28" t="s">
        <v>802</v>
      </c>
      <c r="H163" s="28" t="s">
        <v>192</v>
      </c>
      <c r="I163" s="28" t="s">
        <v>658</v>
      </c>
      <c r="J163" s="28" t="s">
        <v>159</v>
      </c>
      <c r="K163" s="28" t="s">
        <v>329</v>
      </c>
      <c r="L163" s="27" t="s">
        <v>194</v>
      </c>
      <c r="M163" s="27" t="s">
        <v>772</v>
      </c>
      <c r="N163" s="28" t="s">
        <v>796</v>
      </c>
      <c r="O163" s="28" t="s">
        <v>74</v>
      </c>
      <c r="P163" s="28" t="s">
        <v>78</v>
      </c>
      <c r="Q163" s="32">
        <v>10</v>
      </c>
      <c r="R163" s="32">
        <v>3.165</v>
      </c>
      <c r="S163" s="32">
        <v>57213</v>
      </c>
      <c r="T163" s="29">
        <v>0</v>
      </c>
      <c r="U163" s="32">
        <v>18.10791</v>
      </c>
      <c r="V163" s="34">
        <v>0</v>
      </c>
      <c r="W163" s="34">
        <v>1.498459850154015E-2</v>
      </c>
      <c r="X163" s="34">
        <v>1.2145000000000001E-3</v>
      </c>
    </row>
    <row r="164" spans="1:24" x14ac:dyDescent="0.2">
      <c r="A164" s="28">
        <v>392</v>
      </c>
      <c r="B164" s="28">
        <v>8891</v>
      </c>
      <c r="C164" s="28" t="s">
        <v>812</v>
      </c>
      <c r="D164" s="28" t="s">
        <v>813</v>
      </c>
      <c r="E164" s="28" t="s">
        <v>648</v>
      </c>
      <c r="F164" s="28" t="s">
        <v>814</v>
      </c>
      <c r="G164" s="28" t="s">
        <v>815</v>
      </c>
      <c r="H164" s="28" t="s">
        <v>192</v>
      </c>
      <c r="I164" s="28" t="s">
        <v>658</v>
      </c>
      <c r="J164" s="28" t="s">
        <v>159</v>
      </c>
      <c r="K164" s="28" t="s">
        <v>329</v>
      </c>
      <c r="L164" s="27" t="s">
        <v>194</v>
      </c>
      <c r="M164" s="27" t="s">
        <v>772</v>
      </c>
      <c r="N164" s="28" t="s">
        <v>796</v>
      </c>
      <c r="O164" s="28" t="s">
        <v>74</v>
      </c>
      <c r="P164" s="28" t="s">
        <v>78</v>
      </c>
      <c r="Q164" s="32">
        <v>35</v>
      </c>
      <c r="R164" s="32">
        <v>3.165</v>
      </c>
      <c r="S164" s="32">
        <v>16032</v>
      </c>
      <c r="T164" s="29">
        <v>0</v>
      </c>
      <c r="U164" s="32">
        <v>17.759440000000001</v>
      </c>
      <c r="V164" s="34">
        <v>0</v>
      </c>
      <c r="W164" s="34">
        <v>1.4696298530370147E-2</v>
      </c>
      <c r="X164" s="34">
        <v>1.1911999999999999E-3</v>
      </c>
    </row>
    <row r="165" spans="1:24" x14ac:dyDescent="0.2">
      <c r="A165" s="28">
        <v>392</v>
      </c>
      <c r="B165" s="28">
        <v>8891</v>
      </c>
      <c r="C165" s="28" t="s">
        <v>833</v>
      </c>
      <c r="D165" s="28" t="s">
        <v>827</v>
      </c>
      <c r="E165" s="28" t="s">
        <v>178</v>
      </c>
      <c r="F165" s="28" t="s">
        <v>834</v>
      </c>
      <c r="G165" s="28" t="s">
        <v>835</v>
      </c>
      <c r="H165" s="28" t="s">
        <v>192</v>
      </c>
      <c r="I165" s="28" t="s">
        <v>658</v>
      </c>
      <c r="J165" s="28" t="s">
        <v>159</v>
      </c>
      <c r="K165" s="28" t="s">
        <v>836</v>
      </c>
      <c r="L165" s="27" t="s">
        <v>194</v>
      </c>
      <c r="M165" s="27" t="s">
        <v>837</v>
      </c>
      <c r="N165" s="28" t="s">
        <v>832</v>
      </c>
      <c r="O165" s="28" t="s">
        <v>74</v>
      </c>
      <c r="P165" s="28" t="s">
        <v>86</v>
      </c>
      <c r="Q165" s="32">
        <v>2</v>
      </c>
      <c r="R165" s="32">
        <v>3.6360000000000001</v>
      </c>
      <c r="S165" s="32">
        <v>144450</v>
      </c>
      <c r="T165" s="29">
        <v>0</v>
      </c>
      <c r="U165" s="32">
        <v>10.5044</v>
      </c>
      <c r="V165" s="34">
        <v>0</v>
      </c>
      <c r="W165" s="34">
        <v>8.6925991307400859E-3</v>
      </c>
      <c r="X165" s="34">
        <v>7.046E-4</v>
      </c>
    </row>
    <row r="166" spans="1:24" x14ac:dyDescent="0.2">
      <c r="A166" s="28">
        <v>392</v>
      </c>
      <c r="B166" s="28">
        <v>1316</v>
      </c>
      <c r="W166" s="34" t="s">
        <v>177</v>
      </c>
    </row>
    <row r="167" spans="1:24" x14ac:dyDescent="0.2">
      <c r="A167" s="28">
        <v>392</v>
      </c>
      <c r="B167" s="28">
        <v>1430</v>
      </c>
      <c r="W167" s="34" t="s">
        <v>177</v>
      </c>
    </row>
    <row r="168" spans="1:24" x14ac:dyDescent="0.2">
      <c r="A168" s="28">
        <v>392</v>
      </c>
      <c r="B168" s="28">
        <v>14848</v>
      </c>
      <c r="W168" s="34" t="s">
        <v>177</v>
      </c>
    </row>
  </sheetData>
  <sheetProtection formatColumn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6F237-8977-4AFF-ACE7-E7F611A55034}">
  <sheetPr codeName="Sheet9"/>
  <dimension ref="A1:AJ112"/>
  <sheetViews>
    <sheetView rightToLeft="1" topLeftCell="A65" zoomScale="80" zoomScaleNormal="80" workbookViewId="0">
      <selection activeCell="C11" sqref="C11"/>
    </sheetView>
  </sheetViews>
  <sheetFormatPr defaultColWidth="0" defaultRowHeight="14.25" zeroHeight="1" x14ac:dyDescent="0.2"/>
  <cols>
    <col min="1" max="4" width="10.125" style="27" customWidth="1"/>
    <col min="5" max="5" width="10.125" style="28" customWidth="1"/>
    <col min="6" max="6" width="29.25" style="27" bestFit="1" customWidth="1"/>
    <col min="7" max="7" width="12.625" style="27" bestFit="1" customWidth="1"/>
    <col min="8" max="15" width="10.125" style="27" customWidth="1"/>
    <col min="16" max="16" width="12.375" style="32" bestFit="1" customWidth="1"/>
    <col min="17" max="20" width="10.125" style="29" customWidth="1"/>
    <col min="21" max="23" width="10.125" style="30" customWidth="1"/>
    <col min="24" max="35" width="7.875" style="27" hidden="1" customWidth="1"/>
    <col min="36" max="36" width="0" style="27" hidden="1" customWidth="1"/>
    <col min="37" max="16384" width="7.875" style="27" hidden="1"/>
  </cols>
  <sheetData>
    <row r="1" spans="1:26" ht="66.75" customHeight="1" x14ac:dyDescent="0.2">
      <c r="A1" s="23" t="s">
        <v>52</v>
      </c>
      <c r="B1" s="23" t="s">
        <v>53</v>
      </c>
      <c r="C1" s="23" t="s">
        <v>90</v>
      </c>
      <c r="D1" s="23" t="s">
        <v>178</v>
      </c>
      <c r="E1" s="23" t="s">
        <v>179</v>
      </c>
      <c r="F1" s="23" t="s">
        <v>91</v>
      </c>
      <c r="G1" s="23" t="s">
        <v>92</v>
      </c>
      <c r="H1" s="23" t="s">
        <v>180</v>
      </c>
      <c r="I1" s="23" t="s">
        <v>57</v>
      </c>
      <c r="J1" s="23" t="s">
        <v>58</v>
      </c>
      <c r="K1" s="23" t="s">
        <v>93</v>
      </c>
      <c r="L1" s="23" t="s">
        <v>94</v>
      </c>
      <c r="M1" s="23" t="s">
        <v>859</v>
      </c>
      <c r="N1" s="23" t="s">
        <v>59</v>
      </c>
      <c r="O1" s="23" t="s">
        <v>62</v>
      </c>
      <c r="P1" s="24" t="s">
        <v>100</v>
      </c>
      <c r="Q1" s="24" t="s">
        <v>64</v>
      </c>
      <c r="R1" s="24" t="s">
        <v>101</v>
      </c>
      <c r="S1" s="24" t="s">
        <v>99</v>
      </c>
      <c r="T1" s="24" t="s">
        <v>2416</v>
      </c>
      <c r="U1" s="25" t="s">
        <v>103</v>
      </c>
      <c r="V1" s="25" t="s">
        <v>67</v>
      </c>
      <c r="W1" s="25" t="s">
        <v>68</v>
      </c>
      <c r="X1" s="27" t="s">
        <v>177</v>
      </c>
      <c r="Y1" s="27" t="s">
        <v>2417</v>
      </c>
      <c r="Z1" s="27" t="s">
        <v>2418</v>
      </c>
    </row>
    <row r="2" spans="1:26" x14ac:dyDescent="0.2">
      <c r="A2" s="27">
        <v>392</v>
      </c>
      <c r="B2" s="27">
        <v>392</v>
      </c>
      <c r="C2" s="27" t="s">
        <v>860</v>
      </c>
      <c r="D2" s="27">
        <v>511776783</v>
      </c>
      <c r="E2" s="28" t="s">
        <v>861</v>
      </c>
      <c r="F2" s="27" t="s">
        <v>862</v>
      </c>
      <c r="G2" s="27" t="s">
        <v>863</v>
      </c>
      <c r="H2" s="27" t="s">
        <v>192</v>
      </c>
      <c r="I2" s="27" t="s">
        <v>864</v>
      </c>
      <c r="J2" s="27" t="s">
        <v>73</v>
      </c>
      <c r="K2" s="27" t="s">
        <v>73</v>
      </c>
      <c r="L2" s="27" t="s">
        <v>108</v>
      </c>
      <c r="M2" s="27" t="s">
        <v>865</v>
      </c>
      <c r="N2" s="27" t="s">
        <v>74</v>
      </c>
      <c r="O2" s="27" t="s">
        <v>77</v>
      </c>
      <c r="P2" s="32">
        <v>450000</v>
      </c>
      <c r="Q2" s="29">
        <v>1</v>
      </c>
      <c r="R2" s="29">
        <v>385.1</v>
      </c>
      <c r="S2" s="29">
        <v>0</v>
      </c>
      <c r="T2" s="29">
        <v>1732.95</v>
      </c>
      <c r="U2" s="30">
        <v>1.57798E-2</v>
      </c>
      <c r="V2" s="30">
        <v>3.3644006728801345E-3</v>
      </c>
      <c r="W2" s="30">
        <v>7.1909999999999997E-4</v>
      </c>
    </row>
    <row r="3" spans="1:26" x14ac:dyDescent="0.2">
      <c r="A3" s="27">
        <v>392</v>
      </c>
      <c r="B3" s="27">
        <v>392</v>
      </c>
      <c r="C3" s="27" t="s">
        <v>860</v>
      </c>
      <c r="D3" s="27">
        <v>511776783</v>
      </c>
      <c r="E3" s="28" t="s">
        <v>861</v>
      </c>
      <c r="F3" s="27" t="s">
        <v>866</v>
      </c>
      <c r="G3" s="27" t="s">
        <v>867</v>
      </c>
      <c r="H3" s="27" t="s">
        <v>192</v>
      </c>
      <c r="I3" s="27" t="s">
        <v>864</v>
      </c>
      <c r="J3" s="27" t="s">
        <v>73</v>
      </c>
      <c r="K3" s="27" t="s">
        <v>73</v>
      </c>
      <c r="L3" s="27" t="s">
        <v>108</v>
      </c>
      <c r="M3" s="27" t="s">
        <v>868</v>
      </c>
      <c r="N3" s="27" t="s">
        <v>74</v>
      </c>
      <c r="O3" s="27" t="s">
        <v>77</v>
      </c>
      <c r="P3" s="32">
        <v>4302942</v>
      </c>
      <c r="Q3" s="29">
        <v>1</v>
      </c>
      <c r="R3" s="29">
        <v>427.92</v>
      </c>
      <c r="S3" s="29">
        <v>0</v>
      </c>
      <c r="T3" s="29">
        <v>18413.149399999998</v>
      </c>
      <c r="U3" s="30">
        <v>1.6338600000000002E-2</v>
      </c>
      <c r="V3" s="30">
        <v>3.5747407149481422E-2</v>
      </c>
      <c r="W3" s="30">
        <v>7.6407000000000003E-3</v>
      </c>
    </row>
    <row r="4" spans="1:26" x14ac:dyDescent="0.2">
      <c r="A4" s="27">
        <v>392</v>
      </c>
      <c r="B4" s="27">
        <v>392</v>
      </c>
      <c r="C4" s="27" t="s">
        <v>869</v>
      </c>
      <c r="D4" s="27">
        <v>513534974</v>
      </c>
      <c r="E4" s="28" t="s">
        <v>861</v>
      </c>
      <c r="F4" s="27" t="s">
        <v>870</v>
      </c>
      <c r="G4" s="27" t="s">
        <v>871</v>
      </c>
      <c r="H4" s="27" t="s">
        <v>192</v>
      </c>
      <c r="I4" s="27" t="s">
        <v>872</v>
      </c>
      <c r="J4" s="27" t="s">
        <v>73</v>
      </c>
      <c r="K4" s="27" t="s">
        <v>73</v>
      </c>
      <c r="L4" s="27" t="s">
        <v>108</v>
      </c>
      <c r="M4" s="27" t="s">
        <v>873</v>
      </c>
      <c r="N4" s="27" t="s">
        <v>74</v>
      </c>
      <c r="O4" s="27" t="s">
        <v>77</v>
      </c>
      <c r="P4" s="32">
        <v>185000</v>
      </c>
      <c r="Q4" s="29">
        <v>1</v>
      </c>
      <c r="R4" s="29">
        <v>7133</v>
      </c>
      <c r="S4" s="29">
        <v>0</v>
      </c>
      <c r="T4" s="29">
        <v>13196.05</v>
      </c>
      <c r="U4" s="30">
        <v>3.3159000000000001E-3</v>
      </c>
      <c r="V4" s="30">
        <v>2.5618905123781021E-2</v>
      </c>
      <c r="W4" s="30">
        <v>5.4758000000000003E-3</v>
      </c>
    </row>
    <row r="5" spans="1:26" x14ac:dyDescent="0.2">
      <c r="A5" s="27">
        <v>392</v>
      </c>
      <c r="B5" s="27">
        <v>392</v>
      </c>
      <c r="C5" s="27" t="s">
        <v>860</v>
      </c>
      <c r="D5" s="27">
        <v>511776783</v>
      </c>
      <c r="E5" s="28" t="s">
        <v>861</v>
      </c>
      <c r="F5" s="27" t="s">
        <v>874</v>
      </c>
      <c r="G5" s="27" t="s">
        <v>875</v>
      </c>
      <c r="H5" s="27" t="s">
        <v>192</v>
      </c>
      <c r="I5" s="27" t="s">
        <v>872</v>
      </c>
      <c r="J5" s="27" t="s">
        <v>73</v>
      </c>
      <c r="K5" s="27" t="s">
        <v>73</v>
      </c>
      <c r="L5" s="27" t="s">
        <v>108</v>
      </c>
      <c r="M5" s="27" t="s">
        <v>876</v>
      </c>
      <c r="N5" s="27" t="s">
        <v>74</v>
      </c>
      <c r="O5" s="27" t="s">
        <v>77</v>
      </c>
      <c r="P5" s="32">
        <v>1196000</v>
      </c>
      <c r="Q5" s="29">
        <v>1</v>
      </c>
      <c r="R5" s="29">
        <v>3922</v>
      </c>
      <c r="S5" s="29">
        <v>0</v>
      </c>
      <c r="T5" s="29">
        <v>46907.12</v>
      </c>
      <c r="U5" s="30">
        <v>9.1553999999999993E-3</v>
      </c>
      <c r="V5" s="30">
        <v>9.1065718213143632E-2</v>
      </c>
      <c r="W5" s="30">
        <v>1.9464599999999999E-2</v>
      </c>
    </row>
    <row r="6" spans="1:26" x14ac:dyDescent="0.2">
      <c r="A6" s="27">
        <v>392</v>
      </c>
      <c r="B6" s="27">
        <v>392</v>
      </c>
      <c r="C6" s="27" t="s">
        <v>877</v>
      </c>
      <c r="D6" s="27">
        <v>510938608</v>
      </c>
      <c r="E6" s="28" t="s">
        <v>861</v>
      </c>
      <c r="F6" s="27" t="s">
        <v>878</v>
      </c>
      <c r="G6" s="27" t="s">
        <v>879</v>
      </c>
      <c r="H6" s="27" t="s">
        <v>192</v>
      </c>
      <c r="I6" s="27" t="s">
        <v>872</v>
      </c>
      <c r="J6" s="27" t="s">
        <v>73</v>
      </c>
      <c r="K6" s="27" t="s">
        <v>73</v>
      </c>
      <c r="L6" s="27" t="s">
        <v>108</v>
      </c>
      <c r="M6" s="27" t="s">
        <v>880</v>
      </c>
      <c r="N6" s="27" t="s">
        <v>74</v>
      </c>
      <c r="O6" s="27" t="s">
        <v>77</v>
      </c>
      <c r="P6" s="32">
        <v>104000</v>
      </c>
      <c r="Q6" s="29">
        <v>1</v>
      </c>
      <c r="R6" s="29">
        <v>33030</v>
      </c>
      <c r="S6" s="29">
        <v>0</v>
      </c>
      <c r="T6" s="29">
        <v>34351.199999999997</v>
      </c>
      <c r="U6" s="30">
        <v>9.3054000000000001E-3</v>
      </c>
      <c r="V6" s="30">
        <v>6.6689613337922657E-2</v>
      </c>
      <c r="W6" s="30">
        <v>1.42544E-2</v>
      </c>
    </row>
    <row r="7" spans="1:26" x14ac:dyDescent="0.2">
      <c r="A7" s="27">
        <v>392</v>
      </c>
      <c r="B7" s="27">
        <v>392</v>
      </c>
      <c r="C7" s="27" t="s">
        <v>877</v>
      </c>
      <c r="D7" s="27">
        <v>510938608</v>
      </c>
      <c r="E7" s="28" t="s">
        <v>861</v>
      </c>
      <c r="F7" s="27" t="s">
        <v>881</v>
      </c>
      <c r="G7" s="27" t="s">
        <v>882</v>
      </c>
      <c r="H7" s="27" t="s">
        <v>192</v>
      </c>
      <c r="I7" s="27" t="s">
        <v>864</v>
      </c>
      <c r="J7" s="27" t="s">
        <v>73</v>
      </c>
      <c r="K7" s="27" t="s">
        <v>73</v>
      </c>
      <c r="L7" s="27" t="s">
        <v>108</v>
      </c>
      <c r="M7" s="27" t="s">
        <v>868</v>
      </c>
      <c r="N7" s="27" t="s">
        <v>74</v>
      </c>
      <c r="O7" s="27" t="s">
        <v>77</v>
      </c>
      <c r="P7" s="32">
        <v>111000</v>
      </c>
      <c r="Q7" s="29">
        <v>1</v>
      </c>
      <c r="R7" s="29">
        <v>4348.16</v>
      </c>
      <c r="S7" s="29">
        <v>0</v>
      </c>
      <c r="T7" s="29">
        <v>4826.4575999999997</v>
      </c>
      <c r="U7" s="30">
        <v>4.6608999999999999E-3</v>
      </c>
      <c r="V7" s="30">
        <v>9.3701018740203739E-3</v>
      </c>
      <c r="W7" s="30">
        <v>2.0027999999999999E-3</v>
      </c>
    </row>
    <row r="8" spans="1:26" x14ac:dyDescent="0.2">
      <c r="A8" s="27">
        <v>392</v>
      </c>
      <c r="B8" s="27">
        <v>392</v>
      </c>
      <c r="C8" s="27" t="s">
        <v>883</v>
      </c>
      <c r="D8" s="27">
        <v>511303661</v>
      </c>
      <c r="E8" s="28" t="s">
        <v>861</v>
      </c>
      <c r="F8" s="27" t="s">
        <v>884</v>
      </c>
      <c r="G8" s="27" t="s">
        <v>885</v>
      </c>
      <c r="H8" s="27" t="s">
        <v>192</v>
      </c>
      <c r="I8" s="27" t="s">
        <v>872</v>
      </c>
      <c r="J8" s="27" t="s">
        <v>73</v>
      </c>
      <c r="K8" s="27" t="s">
        <v>73</v>
      </c>
      <c r="L8" s="27" t="s">
        <v>108</v>
      </c>
      <c r="M8" s="27" t="s">
        <v>876</v>
      </c>
      <c r="N8" s="27" t="s">
        <v>74</v>
      </c>
      <c r="O8" s="27" t="s">
        <v>77</v>
      </c>
      <c r="P8" s="32">
        <v>118000</v>
      </c>
      <c r="Q8" s="29">
        <v>1</v>
      </c>
      <c r="R8" s="29">
        <v>6157</v>
      </c>
      <c r="S8" s="29">
        <v>0</v>
      </c>
      <c r="T8" s="29">
        <v>7265.26</v>
      </c>
      <c r="U8" s="30">
        <v>1.4419000000000001E-3</v>
      </c>
      <c r="V8" s="30">
        <v>1.4104802820960563E-2</v>
      </c>
      <c r="W8" s="30">
        <v>3.0148000000000002E-3</v>
      </c>
    </row>
    <row r="9" spans="1:26" x14ac:dyDescent="0.2">
      <c r="A9" s="27">
        <v>392</v>
      </c>
      <c r="B9" s="27">
        <v>392</v>
      </c>
      <c r="C9" s="27" t="s">
        <v>883</v>
      </c>
      <c r="D9" s="27">
        <v>511303661</v>
      </c>
      <c r="E9" s="28" t="s">
        <v>861</v>
      </c>
      <c r="F9" s="27" t="s">
        <v>886</v>
      </c>
      <c r="G9" s="27" t="s">
        <v>887</v>
      </c>
      <c r="H9" s="27" t="s">
        <v>192</v>
      </c>
      <c r="I9" s="27" t="s">
        <v>872</v>
      </c>
      <c r="J9" s="27" t="s">
        <v>73</v>
      </c>
      <c r="K9" s="27" t="s">
        <v>73</v>
      </c>
      <c r="L9" s="27" t="s">
        <v>108</v>
      </c>
      <c r="M9" s="27" t="s">
        <v>880</v>
      </c>
      <c r="N9" s="27" t="s">
        <v>74</v>
      </c>
      <c r="O9" s="27" t="s">
        <v>77</v>
      </c>
      <c r="P9" s="32">
        <v>312129</v>
      </c>
      <c r="Q9" s="29">
        <v>1</v>
      </c>
      <c r="R9" s="29">
        <v>5146</v>
      </c>
      <c r="S9" s="29">
        <v>0</v>
      </c>
      <c r="T9" s="29">
        <v>16062.15834</v>
      </c>
      <c r="U9" s="30">
        <v>5.7838999999999998E-3</v>
      </c>
      <c r="V9" s="30">
        <v>3.1183206236641246E-2</v>
      </c>
      <c r="W9" s="30">
        <v>6.6651000000000002E-3</v>
      </c>
    </row>
    <row r="10" spans="1:26" x14ac:dyDescent="0.2">
      <c r="A10" s="27">
        <v>392</v>
      </c>
      <c r="B10" s="27">
        <v>392</v>
      </c>
      <c r="C10" s="27" t="s">
        <v>883</v>
      </c>
      <c r="D10" s="27">
        <v>511303661</v>
      </c>
      <c r="E10" s="28" t="s">
        <v>861</v>
      </c>
      <c r="F10" s="27" t="s">
        <v>888</v>
      </c>
      <c r="G10" s="27" t="s">
        <v>889</v>
      </c>
      <c r="H10" s="27" t="s">
        <v>192</v>
      </c>
      <c r="I10" s="27" t="s">
        <v>864</v>
      </c>
      <c r="J10" s="27" t="s">
        <v>73</v>
      </c>
      <c r="K10" s="27" t="s">
        <v>73</v>
      </c>
      <c r="L10" s="27" t="s">
        <v>108</v>
      </c>
      <c r="M10" s="27" t="s">
        <v>865</v>
      </c>
      <c r="N10" s="27" t="s">
        <v>74</v>
      </c>
      <c r="O10" s="27" t="s">
        <v>77</v>
      </c>
      <c r="P10" s="32">
        <v>428706</v>
      </c>
      <c r="Q10" s="29">
        <v>1</v>
      </c>
      <c r="R10" s="29">
        <v>503.22</v>
      </c>
      <c r="S10" s="29">
        <v>0</v>
      </c>
      <c r="T10" s="29">
        <v>2157.3343300000001</v>
      </c>
      <c r="U10" s="30">
        <v>2.7634999999999999E-3</v>
      </c>
      <c r="V10" s="30">
        <v>4.1883008376601668E-3</v>
      </c>
      <c r="W10" s="30">
        <v>8.9519999999999997E-4</v>
      </c>
    </row>
    <row r="11" spans="1:26" x14ac:dyDescent="0.2">
      <c r="A11" s="27">
        <v>392</v>
      </c>
      <c r="B11" s="27">
        <v>392</v>
      </c>
      <c r="C11" s="27" t="s">
        <v>883</v>
      </c>
      <c r="D11" s="27">
        <v>511303661</v>
      </c>
      <c r="E11" s="28" t="s">
        <v>861</v>
      </c>
      <c r="F11" s="27" t="s">
        <v>890</v>
      </c>
      <c r="G11" s="27" t="s">
        <v>891</v>
      </c>
      <c r="H11" s="27" t="s">
        <v>192</v>
      </c>
      <c r="I11" s="27" t="s">
        <v>892</v>
      </c>
      <c r="J11" s="27" t="s">
        <v>73</v>
      </c>
      <c r="K11" s="27" t="s">
        <v>329</v>
      </c>
      <c r="L11" s="27" t="s">
        <v>108</v>
      </c>
      <c r="M11" s="27" t="s">
        <v>893</v>
      </c>
      <c r="N11" s="27" t="s">
        <v>74</v>
      </c>
      <c r="O11" s="27" t="s">
        <v>77</v>
      </c>
      <c r="P11" s="32">
        <v>98929</v>
      </c>
      <c r="Q11" s="29">
        <v>1</v>
      </c>
      <c r="R11" s="29">
        <v>8146</v>
      </c>
      <c r="S11" s="29">
        <v>0</v>
      </c>
      <c r="T11" s="29">
        <v>8058.7563399999999</v>
      </c>
      <c r="U11" s="30">
        <v>4.3937000000000004E-3</v>
      </c>
      <c r="V11" s="30">
        <v>1.5645303129060626E-2</v>
      </c>
      <c r="W11" s="30">
        <v>3.3441E-3</v>
      </c>
    </row>
    <row r="12" spans="1:26" x14ac:dyDescent="0.2">
      <c r="A12" s="27">
        <v>392</v>
      </c>
      <c r="B12" s="27">
        <v>392</v>
      </c>
      <c r="C12" s="27" t="s">
        <v>894</v>
      </c>
      <c r="D12" s="27">
        <v>514884485</v>
      </c>
      <c r="E12" s="28" t="s">
        <v>861</v>
      </c>
      <c r="F12" s="27" t="s">
        <v>895</v>
      </c>
      <c r="G12" s="27" t="s">
        <v>896</v>
      </c>
      <c r="H12" s="27" t="s">
        <v>192</v>
      </c>
      <c r="I12" s="27" t="s">
        <v>892</v>
      </c>
      <c r="J12" s="27" t="s">
        <v>73</v>
      </c>
      <c r="K12" s="27" t="s">
        <v>329</v>
      </c>
      <c r="L12" s="27" t="s">
        <v>108</v>
      </c>
      <c r="M12" s="27" t="s">
        <v>893</v>
      </c>
      <c r="N12" s="27" t="s">
        <v>74</v>
      </c>
      <c r="O12" s="27" t="s">
        <v>77</v>
      </c>
      <c r="P12" s="32">
        <v>99000</v>
      </c>
      <c r="Q12" s="29">
        <v>1</v>
      </c>
      <c r="R12" s="29">
        <v>10000</v>
      </c>
      <c r="S12" s="29">
        <v>0</v>
      </c>
      <c r="T12" s="29">
        <v>9900</v>
      </c>
      <c r="U12" s="30">
        <v>3.9144999999999996E-3</v>
      </c>
      <c r="V12" s="30">
        <v>1.9219903843980767E-2</v>
      </c>
      <c r="W12" s="30">
        <v>4.1080999999999999E-3</v>
      </c>
    </row>
    <row r="13" spans="1:26" x14ac:dyDescent="0.2">
      <c r="A13" s="27">
        <v>392</v>
      </c>
      <c r="B13" s="27">
        <v>392</v>
      </c>
      <c r="C13" s="27" t="s">
        <v>894</v>
      </c>
      <c r="D13" s="27">
        <v>514884485</v>
      </c>
      <c r="E13" s="28" t="s">
        <v>861</v>
      </c>
      <c r="F13" s="27" t="s">
        <v>897</v>
      </c>
      <c r="G13" s="27" t="s">
        <v>898</v>
      </c>
      <c r="H13" s="27" t="s">
        <v>192</v>
      </c>
      <c r="I13" s="27" t="s">
        <v>872</v>
      </c>
      <c r="J13" s="27" t="s">
        <v>73</v>
      </c>
      <c r="K13" s="27" t="s">
        <v>73</v>
      </c>
      <c r="L13" s="27" t="s">
        <v>108</v>
      </c>
      <c r="M13" s="27" t="s">
        <v>876</v>
      </c>
      <c r="N13" s="27" t="s">
        <v>74</v>
      </c>
      <c r="O13" s="27" t="s">
        <v>77</v>
      </c>
      <c r="P13" s="32">
        <v>59000</v>
      </c>
      <c r="Q13" s="29">
        <v>1</v>
      </c>
      <c r="R13" s="29">
        <v>10810</v>
      </c>
      <c r="S13" s="29">
        <v>0</v>
      </c>
      <c r="T13" s="29">
        <v>6377.9</v>
      </c>
      <c r="U13" s="30">
        <v>3.4047000000000001E-3</v>
      </c>
      <c r="V13" s="30">
        <v>1.2382102476420494E-2</v>
      </c>
      <c r="W13" s="30">
        <v>2.6465999999999998E-3</v>
      </c>
    </row>
    <row r="14" spans="1:26" x14ac:dyDescent="0.2">
      <c r="A14" s="27">
        <v>392</v>
      </c>
      <c r="B14" s="27">
        <v>392</v>
      </c>
      <c r="C14" s="27" t="s">
        <v>899</v>
      </c>
      <c r="D14" s="27" t="s">
        <v>900</v>
      </c>
      <c r="E14" s="28" t="s">
        <v>648</v>
      </c>
      <c r="F14" s="27" t="s">
        <v>901</v>
      </c>
      <c r="G14" s="27" t="s">
        <v>902</v>
      </c>
      <c r="H14" s="27" t="s">
        <v>192</v>
      </c>
      <c r="I14" s="27" t="s">
        <v>892</v>
      </c>
      <c r="J14" s="27" t="s">
        <v>159</v>
      </c>
      <c r="K14" s="27" t="s">
        <v>329</v>
      </c>
      <c r="L14" s="27" t="s">
        <v>786</v>
      </c>
      <c r="M14" s="27" t="s">
        <v>903</v>
      </c>
      <c r="N14" s="27" t="s">
        <v>74</v>
      </c>
      <c r="O14" s="27" t="s">
        <v>78</v>
      </c>
      <c r="P14" s="32">
        <v>10536</v>
      </c>
      <c r="Q14" s="29">
        <v>3.165</v>
      </c>
      <c r="R14" s="29">
        <v>57718</v>
      </c>
      <c r="S14" s="29">
        <v>0</v>
      </c>
      <c r="T14" s="29">
        <v>19246.898229999999</v>
      </c>
      <c r="U14" s="30">
        <v>1.63E-5</v>
      </c>
      <c r="V14" s="30">
        <v>3.7366007473201492E-2</v>
      </c>
      <c r="W14" s="30">
        <v>7.9866999999999994E-3</v>
      </c>
    </row>
    <row r="15" spans="1:26" x14ac:dyDescent="0.2">
      <c r="A15" s="27">
        <v>392</v>
      </c>
      <c r="B15" s="27">
        <v>392</v>
      </c>
      <c r="C15" s="27" t="s">
        <v>904</v>
      </c>
      <c r="D15" s="27" t="s">
        <v>905</v>
      </c>
      <c r="E15" s="28" t="s">
        <v>648</v>
      </c>
      <c r="F15" s="27" t="s">
        <v>906</v>
      </c>
      <c r="G15" s="27" t="s">
        <v>907</v>
      </c>
      <c r="H15" s="27" t="s">
        <v>192</v>
      </c>
      <c r="I15" s="27" t="s">
        <v>908</v>
      </c>
      <c r="J15" s="27" t="s">
        <v>159</v>
      </c>
      <c r="K15" s="27" t="s">
        <v>329</v>
      </c>
      <c r="L15" s="27" t="s">
        <v>786</v>
      </c>
      <c r="M15" s="27" t="s">
        <v>909</v>
      </c>
      <c r="N15" s="27" t="s">
        <v>74</v>
      </c>
      <c r="O15" s="27" t="s">
        <v>78</v>
      </c>
      <c r="P15" s="32">
        <v>18500</v>
      </c>
      <c r="Q15" s="29">
        <v>3.165</v>
      </c>
      <c r="R15" s="29">
        <v>10899</v>
      </c>
      <c r="S15" s="29">
        <v>0</v>
      </c>
      <c r="T15" s="29">
        <v>6381.6369699999996</v>
      </c>
      <c r="U15" s="30">
        <v>6.8100000000000002E-5</v>
      </c>
      <c r="V15" s="30">
        <v>1.2389302477860496E-2</v>
      </c>
      <c r="W15" s="30">
        <v>2.6481E-3</v>
      </c>
    </row>
    <row r="16" spans="1:26" x14ac:dyDescent="0.2">
      <c r="A16" s="27">
        <v>392</v>
      </c>
      <c r="B16" s="27">
        <v>392</v>
      </c>
      <c r="C16" s="27" t="s">
        <v>910</v>
      </c>
      <c r="D16" s="27" t="s">
        <v>911</v>
      </c>
      <c r="E16" s="28" t="s">
        <v>648</v>
      </c>
      <c r="F16" s="27" t="s">
        <v>912</v>
      </c>
      <c r="G16" s="27" t="s">
        <v>913</v>
      </c>
      <c r="H16" s="27" t="s">
        <v>192</v>
      </c>
      <c r="I16" s="27" t="s">
        <v>892</v>
      </c>
      <c r="J16" s="27" t="s">
        <v>159</v>
      </c>
      <c r="K16" s="27" t="s">
        <v>329</v>
      </c>
      <c r="L16" s="27" t="s">
        <v>786</v>
      </c>
      <c r="M16" s="27" t="s">
        <v>903</v>
      </c>
      <c r="N16" s="27" t="s">
        <v>74</v>
      </c>
      <c r="O16" s="27" t="s">
        <v>78</v>
      </c>
      <c r="P16" s="32">
        <v>26072</v>
      </c>
      <c r="Q16" s="29">
        <v>3.165</v>
      </c>
      <c r="R16" s="29">
        <v>65034</v>
      </c>
      <c r="S16" s="29">
        <v>34.5167</v>
      </c>
      <c r="T16" s="29">
        <v>53773.923430000003</v>
      </c>
      <c r="U16" s="30">
        <v>2.5899999999999999E-5</v>
      </c>
      <c r="V16" s="30">
        <v>0.10418492083698415</v>
      </c>
      <c r="W16" s="30">
        <v>2.2268699999999999E-2</v>
      </c>
    </row>
    <row r="17" spans="1:23" x14ac:dyDescent="0.2">
      <c r="A17" s="27">
        <v>392</v>
      </c>
      <c r="B17" s="27">
        <v>392</v>
      </c>
      <c r="C17" s="27" t="s">
        <v>914</v>
      </c>
      <c r="D17" s="27" t="s">
        <v>915</v>
      </c>
      <c r="E17" s="28" t="s">
        <v>648</v>
      </c>
      <c r="F17" s="27" t="s">
        <v>916</v>
      </c>
      <c r="G17" s="27" t="s">
        <v>917</v>
      </c>
      <c r="H17" s="27" t="s">
        <v>192</v>
      </c>
      <c r="I17" s="27" t="s">
        <v>892</v>
      </c>
      <c r="J17" s="27" t="s">
        <v>159</v>
      </c>
      <c r="K17" s="27" t="s">
        <v>329</v>
      </c>
      <c r="L17" s="27" t="s">
        <v>786</v>
      </c>
      <c r="M17" s="27" t="s">
        <v>903</v>
      </c>
      <c r="N17" s="27" t="s">
        <v>74</v>
      </c>
      <c r="O17" s="27" t="s">
        <v>78</v>
      </c>
      <c r="P17" s="32">
        <v>11000</v>
      </c>
      <c r="Q17" s="29">
        <v>3.165</v>
      </c>
      <c r="R17" s="29">
        <v>16418</v>
      </c>
      <c r="S17" s="29">
        <v>0</v>
      </c>
      <c r="T17" s="29">
        <v>5715.9267</v>
      </c>
      <c r="U17" s="30">
        <v>1.1764E-3</v>
      </c>
      <c r="V17" s="30">
        <v>1.1096902219380443E-2</v>
      </c>
      <c r="W17" s="30">
        <v>2.3719000000000001E-3</v>
      </c>
    </row>
    <row r="18" spans="1:23" x14ac:dyDescent="0.2">
      <c r="A18" s="27">
        <v>392</v>
      </c>
      <c r="B18" s="27">
        <v>392</v>
      </c>
      <c r="C18" s="27" t="s">
        <v>910</v>
      </c>
      <c r="D18" s="27" t="s">
        <v>918</v>
      </c>
      <c r="E18" s="28" t="s">
        <v>648</v>
      </c>
      <c r="F18" s="27" t="s">
        <v>919</v>
      </c>
      <c r="G18" s="27" t="s">
        <v>920</v>
      </c>
      <c r="H18" s="27" t="s">
        <v>192</v>
      </c>
      <c r="I18" s="27" t="s">
        <v>892</v>
      </c>
      <c r="J18" s="27" t="s">
        <v>159</v>
      </c>
      <c r="K18" s="27" t="s">
        <v>329</v>
      </c>
      <c r="L18" s="27" t="s">
        <v>786</v>
      </c>
      <c r="M18" s="27" t="s">
        <v>903</v>
      </c>
      <c r="N18" s="27" t="s">
        <v>74</v>
      </c>
      <c r="O18" s="27" t="s">
        <v>78</v>
      </c>
      <c r="P18" s="32">
        <v>10485</v>
      </c>
      <c r="Q18" s="29">
        <v>3.165</v>
      </c>
      <c r="R18" s="29">
        <v>16173</v>
      </c>
      <c r="S18" s="29">
        <v>0</v>
      </c>
      <c r="T18" s="29">
        <v>5367.0140899999997</v>
      </c>
      <c r="U18" s="30">
        <v>6.0300000000000002E-5</v>
      </c>
      <c r="V18" s="30">
        <v>1.0419502083900415E-2</v>
      </c>
      <c r="W18" s="30">
        <v>2.2271000000000001E-3</v>
      </c>
    </row>
    <row r="19" spans="1:23" x14ac:dyDescent="0.2">
      <c r="A19" s="27">
        <v>392</v>
      </c>
      <c r="B19" s="27">
        <v>392</v>
      </c>
      <c r="C19" s="27" t="s">
        <v>914</v>
      </c>
      <c r="D19" s="27" t="s">
        <v>921</v>
      </c>
      <c r="E19" s="28" t="s">
        <v>648</v>
      </c>
      <c r="F19" s="27" t="s">
        <v>922</v>
      </c>
      <c r="G19" s="27" t="s">
        <v>923</v>
      </c>
      <c r="H19" s="27" t="s">
        <v>192</v>
      </c>
      <c r="I19" s="27" t="s">
        <v>892</v>
      </c>
      <c r="J19" s="27" t="s">
        <v>159</v>
      </c>
      <c r="K19" s="27" t="s">
        <v>329</v>
      </c>
      <c r="L19" s="27" t="s">
        <v>786</v>
      </c>
      <c r="M19" s="27" t="s">
        <v>903</v>
      </c>
      <c r="N19" s="27" t="s">
        <v>74</v>
      </c>
      <c r="O19" s="27" t="s">
        <v>78</v>
      </c>
      <c r="P19" s="32">
        <v>24500</v>
      </c>
      <c r="Q19" s="29">
        <v>3.165</v>
      </c>
      <c r="R19" s="29">
        <v>8005</v>
      </c>
      <c r="S19" s="29">
        <v>0</v>
      </c>
      <c r="T19" s="29">
        <v>6207.2771199999997</v>
      </c>
      <c r="U19" s="30">
        <v>1.874E-4</v>
      </c>
      <c r="V19" s="30">
        <v>1.2050802410160481E-2</v>
      </c>
      <c r="W19" s="30">
        <v>2.5758000000000001E-3</v>
      </c>
    </row>
    <row r="20" spans="1:23" x14ac:dyDescent="0.2">
      <c r="A20" s="27">
        <v>392</v>
      </c>
      <c r="B20" s="27">
        <v>392</v>
      </c>
      <c r="C20" s="27" t="s">
        <v>914</v>
      </c>
      <c r="D20" s="27" t="s">
        <v>924</v>
      </c>
      <c r="E20" s="28" t="s">
        <v>648</v>
      </c>
      <c r="F20" s="27" t="s">
        <v>925</v>
      </c>
      <c r="G20" s="27" t="s">
        <v>926</v>
      </c>
      <c r="H20" s="27" t="s">
        <v>192</v>
      </c>
      <c r="I20" s="27" t="s">
        <v>892</v>
      </c>
      <c r="J20" s="27" t="s">
        <v>159</v>
      </c>
      <c r="K20" s="27" t="s">
        <v>329</v>
      </c>
      <c r="L20" s="27" t="s">
        <v>786</v>
      </c>
      <c r="M20" s="27" t="s">
        <v>903</v>
      </c>
      <c r="N20" s="27" t="s">
        <v>74</v>
      </c>
      <c r="O20" s="27" t="s">
        <v>78</v>
      </c>
      <c r="P20" s="32">
        <v>4600</v>
      </c>
      <c r="Q20" s="29">
        <v>3.165</v>
      </c>
      <c r="R20" s="29">
        <v>65321</v>
      </c>
      <c r="S20" s="29">
        <v>0</v>
      </c>
      <c r="T20" s="29">
        <v>9510.08439</v>
      </c>
      <c r="U20" s="30">
        <v>4.0999999999999997E-6</v>
      </c>
      <c r="V20" s="30">
        <v>1.8462903692580739E-2</v>
      </c>
      <c r="W20" s="30">
        <v>3.9462999999999998E-3</v>
      </c>
    </row>
    <row r="21" spans="1:23" x14ac:dyDescent="0.2">
      <c r="A21" s="27">
        <v>392</v>
      </c>
      <c r="B21" s="27">
        <v>392</v>
      </c>
      <c r="C21" s="27" t="s">
        <v>927</v>
      </c>
      <c r="D21" s="27" t="s">
        <v>928</v>
      </c>
      <c r="E21" s="28" t="s">
        <v>648</v>
      </c>
      <c r="F21" s="27" t="s">
        <v>929</v>
      </c>
      <c r="G21" s="27" t="s">
        <v>930</v>
      </c>
      <c r="H21" s="27" t="s">
        <v>192</v>
      </c>
      <c r="I21" s="27" t="s">
        <v>892</v>
      </c>
      <c r="J21" s="27" t="s">
        <v>159</v>
      </c>
      <c r="K21" s="27" t="s">
        <v>329</v>
      </c>
      <c r="L21" s="27" t="s">
        <v>786</v>
      </c>
      <c r="M21" s="27" t="s">
        <v>903</v>
      </c>
      <c r="N21" s="27" t="s">
        <v>74</v>
      </c>
      <c r="O21" s="27" t="s">
        <v>78</v>
      </c>
      <c r="P21" s="32">
        <v>40125</v>
      </c>
      <c r="Q21" s="29">
        <v>3.165</v>
      </c>
      <c r="R21" s="29">
        <v>59755</v>
      </c>
      <c r="S21" s="29">
        <v>0</v>
      </c>
      <c r="T21" s="29">
        <v>75886.235709999994</v>
      </c>
      <c r="U21" s="30">
        <v>2.94E-5</v>
      </c>
      <c r="V21" s="30">
        <v>0.14732592946518588</v>
      </c>
      <c r="W21" s="30">
        <v>3.1489700000000002E-2</v>
      </c>
    </row>
    <row r="22" spans="1:23" x14ac:dyDescent="0.2">
      <c r="A22" s="27">
        <v>392</v>
      </c>
      <c r="B22" s="27">
        <v>392</v>
      </c>
      <c r="C22" s="27" t="s">
        <v>931</v>
      </c>
      <c r="D22" s="27" t="s">
        <v>932</v>
      </c>
      <c r="E22" s="28" t="s">
        <v>648</v>
      </c>
      <c r="F22" s="27" t="s">
        <v>933</v>
      </c>
      <c r="G22" s="27" t="s">
        <v>934</v>
      </c>
      <c r="H22" s="27" t="s">
        <v>192</v>
      </c>
      <c r="I22" s="27" t="s">
        <v>892</v>
      </c>
      <c r="J22" s="27" t="s">
        <v>159</v>
      </c>
      <c r="K22" s="27" t="s">
        <v>935</v>
      </c>
      <c r="L22" s="27" t="s">
        <v>160</v>
      </c>
      <c r="M22" s="27" t="s">
        <v>903</v>
      </c>
      <c r="N22" s="27" t="s">
        <v>74</v>
      </c>
      <c r="O22" s="27" t="s">
        <v>78</v>
      </c>
      <c r="P22" s="32">
        <v>37600</v>
      </c>
      <c r="Q22" s="29">
        <v>3.165</v>
      </c>
      <c r="R22" s="29">
        <v>15858</v>
      </c>
      <c r="S22" s="29">
        <v>0</v>
      </c>
      <c r="T22" s="29">
        <v>18871.654320000001</v>
      </c>
      <c r="U22" s="30">
        <v>9.8550000000000005E-4</v>
      </c>
      <c r="V22" s="30">
        <v>3.6637507327501463E-2</v>
      </c>
      <c r="W22" s="30">
        <v>7.8309999999999994E-3</v>
      </c>
    </row>
    <row r="23" spans="1:23" x14ac:dyDescent="0.2">
      <c r="A23" s="27">
        <v>392</v>
      </c>
      <c r="B23" s="27">
        <v>392</v>
      </c>
      <c r="C23" s="27" t="s">
        <v>914</v>
      </c>
      <c r="D23" s="27" t="s">
        <v>936</v>
      </c>
      <c r="E23" s="28" t="s">
        <v>648</v>
      </c>
      <c r="F23" s="27" t="s">
        <v>937</v>
      </c>
      <c r="G23" s="27" t="s">
        <v>938</v>
      </c>
      <c r="H23" s="27" t="s">
        <v>192</v>
      </c>
      <c r="I23" s="27" t="s">
        <v>892</v>
      </c>
      <c r="J23" s="27" t="s">
        <v>159</v>
      </c>
      <c r="K23" s="27" t="s">
        <v>939</v>
      </c>
      <c r="L23" s="27" t="s">
        <v>160</v>
      </c>
      <c r="M23" s="27" t="s">
        <v>903</v>
      </c>
      <c r="N23" s="27" t="s">
        <v>74</v>
      </c>
      <c r="O23" s="27" t="s">
        <v>86</v>
      </c>
      <c r="P23" s="32">
        <v>34214</v>
      </c>
      <c r="Q23" s="29">
        <v>3.6360000000000001</v>
      </c>
      <c r="R23" s="29">
        <v>5792</v>
      </c>
      <c r="S23" s="29">
        <v>0</v>
      </c>
      <c r="T23" s="29">
        <v>7205.3698599999998</v>
      </c>
      <c r="U23" s="30">
        <v>2.3010000000000001E-4</v>
      </c>
      <c r="V23" s="30">
        <v>1.3988502797700557E-2</v>
      </c>
      <c r="W23" s="30">
        <v>2.9899000000000002E-3</v>
      </c>
    </row>
    <row r="24" spans="1:23" x14ac:dyDescent="0.2">
      <c r="A24" s="27">
        <v>392</v>
      </c>
      <c r="B24" s="27">
        <v>392</v>
      </c>
      <c r="C24" s="27" t="s">
        <v>899</v>
      </c>
      <c r="D24" s="27" t="s">
        <v>940</v>
      </c>
      <c r="E24" s="28" t="s">
        <v>648</v>
      </c>
      <c r="F24" s="27" t="s">
        <v>941</v>
      </c>
      <c r="G24" s="27" t="s">
        <v>942</v>
      </c>
      <c r="H24" s="27" t="s">
        <v>192</v>
      </c>
      <c r="I24" s="27" t="s">
        <v>892</v>
      </c>
      <c r="J24" s="27" t="s">
        <v>159</v>
      </c>
      <c r="K24" s="27" t="s">
        <v>329</v>
      </c>
      <c r="L24" s="27" t="s">
        <v>943</v>
      </c>
      <c r="M24" s="27" t="s">
        <v>903</v>
      </c>
      <c r="N24" s="27" t="s">
        <v>74</v>
      </c>
      <c r="O24" s="27" t="s">
        <v>78</v>
      </c>
      <c r="P24" s="32">
        <v>150000</v>
      </c>
      <c r="Q24" s="29">
        <v>3.165</v>
      </c>
      <c r="R24" s="29">
        <v>1287</v>
      </c>
      <c r="S24" s="29">
        <v>0</v>
      </c>
      <c r="T24" s="29">
        <v>6110.0325000000003</v>
      </c>
      <c r="U24" s="30">
        <v>5.7500000000000002E-5</v>
      </c>
      <c r="V24" s="30">
        <v>1.1862002372400473E-2</v>
      </c>
      <c r="W24" s="30">
        <v>2.5354000000000002E-3</v>
      </c>
    </row>
    <row r="25" spans="1:23" x14ac:dyDescent="0.2">
      <c r="A25" s="27">
        <v>392</v>
      </c>
      <c r="B25" s="27">
        <v>392</v>
      </c>
      <c r="C25" s="27" t="s">
        <v>944</v>
      </c>
      <c r="D25" s="27" t="s">
        <v>945</v>
      </c>
      <c r="E25" s="28" t="s">
        <v>648</v>
      </c>
      <c r="F25" s="27" t="s">
        <v>946</v>
      </c>
      <c r="G25" s="27" t="s">
        <v>947</v>
      </c>
      <c r="H25" s="27" t="s">
        <v>192</v>
      </c>
      <c r="I25" s="27" t="s">
        <v>892</v>
      </c>
      <c r="J25" s="27" t="s">
        <v>159</v>
      </c>
      <c r="K25" s="27" t="s">
        <v>948</v>
      </c>
      <c r="L25" s="27" t="s">
        <v>772</v>
      </c>
      <c r="M25" s="27" t="s">
        <v>903</v>
      </c>
      <c r="N25" s="27" t="s">
        <v>74</v>
      </c>
      <c r="O25" s="27" t="s">
        <v>78</v>
      </c>
      <c r="P25" s="32">
        <v>78642</v>
      </c>
      <c r="Q25" s="29">
        <v>3.165</v>
      </c>
      <c r="R25" s="29">
        <v>2843</v>
      </c>
      <c r="S25" s="29">
        <v>0</v>
      </c>
      <c r="T25" s="29">
        <v>7076.2818600000001</v>
      </c>
      <c r="U25" s="30">
        <v>3.5750000000000002E-4</v>
      </c>
      <c r="V25" s="30">
        <v>1.3737902747580549E-2</v>
      </c>
      <c r="W25" s="30">
        <v>2.9364E-3</v>
      </c>
    </row>
    <row r="26" spans="1:23" x14ac:dyDescent="0.2">
      <c r="A26" s="27">
        <v>392</v>
      </c>
      <c r="B26" s="27">
        <v>392</v>
      </c>
      <c r="C26" s="27" t="s">
        <v>914</v>
      </c>
      <c r="D26" s="27" t="s">
        <v>949</v>
      </c>
      <c r="E26" s="28" t="s">
        <v>648</v>
      </c>
      <c r="F26" s="27" t="s">
        <v>950</v>
      </c>
      <c r="G26" s="27" t="s">
        <v>951</v>
      </c>
      <c r="H26" s="27" t="s">
        <v>192</v>
      </c>
      <c r="I26" s="27" t="s">
        <v>908</v>
      </c>
      <c r="J26" s="27" t="s">
        <v>159</v>
      </c>
      <c r="K26" s="27" t="s">
        <v>329</v>
      </c>
      <c r="L26" s="27" t="s">
        <v>943</v>
      </c>
      <c r="M26" s="27" t="s">
        <v>909</v>
      </c>
      <c r="N26" s="27" t="s">
        <v>74</v>
      </c>
      <c r="O26" s="27" t="s">
        <v>78</v>
      </c>
      <c r="P26" s="32">
        <v>550000</v>
      </c>
      <c r="Q26" s="29">
        <v>3.165</v>
      </c>
      <c r="R26" s="29">
        <v>632.29999999999995</v>
      </c>
      <c r="S26" s="29">
        <v>0</v>
      </c>
      <c r="T26" s="29">
        <v>11006.76225</v>
      </c>
      <c r="U26" s="30">
        <v>5.9159999999999996E-4</v>
      </c>
      <c r="V26" s="30">
        <v>2.1368604273720854E-2</v>
      </c>
      <c r="W26" s="30">
        <v>4.5674000000000001E-3</v>
      </c>
    </row>
    <row r="27" spans="1:23" x14ac:dyDescent="0.2">
      <c r="A27" s="27">
        <v>392</v>
      </c>
      <c r="B27" s="27">
        <v>392</v>
      </c>
      <c r="C27" s="27" t="s">
        <v>910</v>
      </c>
      <c r="D27" s="27" t="s">
        <v>952</v>
      </c>
      <c r="E27" s="28" t="s">
        <v>648</v>
      </c>
      <c r="F27" s="27" t="s">
        <v>953</v>
      </c>
      <c r="G27" s="27" t="s">
        <v>954</v>
      </c>
      <c r="H27" s="27" t="s">
        <v>192</v>
      </c>
      <c r="I27" s="27" t="s">
        <v>892</v>
      </c>
      <c r="J27" s="27" t="s">
        <v>159</v>
      </c>
      <c r="K27" s="27" t="s">
        <v>329</v>
      </c>
      <c r="L27" s="27" t="s">
        <v>943</v>
      </c>
      <c r="M27" s="27" t="s">
        <v>903</v>
      </c>
      <c r="N27" s="27" t="s">
        <v>74</v>
      </c>
      <c r="O27" s="27" t="s">
        <v>78</v>
      </c>
      <c r="P27" s="32">
        <v>82000</v>
      </c>
      <c r="Q27" s="29">
        <v>3.165</v>
      </c>
      <c r="R27" s="29">
        <v>5043.5</v>
      </c>
      <c r="S27" s="29">
        <v>0</v>
      </c>
      <c r="T27" s="29">
        <v>13089.395549999999</v>
      </c>
      <c r="U27" s="30">
        <v>4.2487000000000002E-3</v>
      </c>
      <c r="V27" s="30">
        <v>2.5411805082361013E-2</v>
      </c>
      <c r="W27" s="30">
        <v>5.4316E-3</v>
      </c>
    </row>
    <row r="28" spans="1:23" x14ac:dyDescent="0.2">
      <c r="A28" s="27">
        <v>392</v>
      </c>
      <c r="B28" s="27">
        <v>392</v>
      </c>
      <c r="C28" s="27" t="s">
        <v>914</v>
      </c>
      <c r="D28" s="27" t="s">
        <v>955</v>
      </c>
      <c r="E28" s="28" t="s">
        <v>648</v>
      </c>
      <c r="F28" s="27" t="s">
        <v>956</v>
      </c>
      <c r="G28" s="27" t="s">
        <v>957</v>
      </c>
      <c r="H28" s="27" t="s">
        <v>192</v>
      </c>
      <c r="I28" s="27" t="s">
        <v>908</v>
      </c>
      <c r="J28" s="27" t="s">
        <v>159</v>
      </c>
      <c r="K28" s="27" t="s">
        <v>329</v>
      </c>
      <c r="L28" s="27" t="s">
        <v>943</v>
      </c>
      <c r="M28" s="27" t="s">
        <v>909</v>
      </c>
      <c r="N28" s="27" t="s">
        <v>74</v>
      </c>
      <c r="O28" s="27" t="s">
        <v>78</v>
      </c>
      <c r="P28" s="32">
        <v>530650</v>
      </c>
      <c r="Q28" s="29">
        <v>3.165</v>
      </c>
      <c r="R28" s="29">
        <v>623.6</v>
      </c>
      <c r="S28" s="29">
        <v>0</v>
      </c>
      <c r="T28" s="29">
        <v>10473.407209999999</v>
      </c>
      <c r="U28" s="30">
        <v>7.7130000000000005E-4</v>
      </c>
      <c r="V28" s="30">
        <v>2.0333104066620811E-2</v>
      </c>
      <c r="W28" s="30">
        <v>4.346E-3</v>
      </c>
    </row>
    <row r="29" spans="1:23" x14ac:dyDescent="0.2">
      <c r="A29" s="27">
        <v>392</v>
      </c>
      <c r="B29" s="27">
        <v>392</v>
      </c>
      <c r="C29" s="27" t="s">
        <v>958</v>
      </c>
      <c r="D29" s="27" t="s">
        <v>2389</v>
      </c>
      <c r="E29" s="28" t="s">
        <v>648</v>
      </c>
      <c r="F29" s="27" t="s">
        <v>959</v>
      </c>
      <c r="G29" s="27" t="s">
        <v>960</v>
      </c>
      <c r="H29" s="27" t="s">
        <v>192</v>
      </c>
      <c r="I29" s="27" t="s">
        <v>892</v>
      </c>
      <c r="J29" s="27" t="s">
        <v>159</v>
      </c>
      <c r="K29" s="27" t="s">
        <v>939</v>
      </c>
      <c r="L29" s="27" t="s">
        <v>160</v>
      </c>
      <c r="M29" s="27" t="s">
        <v>903</v>
      </c>
      <c r="N29" s="27" t="s">
        <v>74</v>
      </c>
      <c r="O29" s="27" t="s">
        <v>86</v>
      </c>
      <c r="P29" s="32">
        <v>10300</v>
      </c>
      <c r="Q29" s="29">
        <v>3.6360000000000001</v>
      </c>
      <c r="R29" s="29">
        <v>29271.9</v>
      </c>
      <c r="S29" s="29">
        <v>0</v>
      </c>
      <c r="T29" s="29">
        <v>10962.560719999999</v>
      </c>
      <c r="U29" s="30">
        <v>6.7170000000000001E-4</v>
      </c>
      <c r="V29" s="30">
        <v>2.1282804256560851E-2</v>
      </c>
      <c r="W29" s="30">
        <v>4.5490000000000001E-3</v>
      </c>
    </row>
    <row r="30" spans="1:23" x14ac:dyDescent="0.2">
      <c r="A30" s="27">
        <v>392</v>
      </c>
      <c r="B30" s="27">
        <v>392</v>
      </c>
      <c r="C30" s="27" t="s">
        <v>958</v>
      </c>
      <c r="D30" s="27" t="s">
        <v>961</v>
      </c>
      <c r="E30" s="28" t="s">
        <v>648</v>
      </c>
      <c r="F30" s="27" t="s">
        <v>962</v>
      </c>
      <c r="G30" s="27" t="s">
        <v>963</v>
      </c>
      <c r="H30" s="27" t="s">
        <v>192</v>
      </c>
      <c r="I30" s="27" t="s">
        <v>892</v>
      </c>
      <c r="J30" s="27" t="s">
        <v>159</v>
      </c>
      <c r="K30" s="27" t="s">
        <v>329</v>
      </c>
      <c r="L30" s="27" t="s">
        <v>943</v>
      </c>
      <c r="M30" s="27" t="s">
        <v>903</v>
      </c>
      <c r="N30" s="27" t="s">
        <v>74</v>
      </c>
      <c r="O30" s="27" t="s">
        <v>78</v>
      </c>
      <c r="P30" s="32">
        <v>5799</v>
      </c>
      <c r="Q30" s="29">
        <v>3.165</v>
      </c>
      <c r="R30" s="29">
        <v>46624</v>
      </c>
      <c r="S30" s="29">
        <v>0</v>
      </c>
      <c r="T30" s="29">
        <v>8557.2920300000005</v>
      </c>
      <c r="U30" s="30">
        <v>1.8660000000000001E-4</v>
      </c>
      <c r="V30" s="30">
        <v>1.6613203322640664E-2</v>
      </c>
      <c r="W30" s="30">
        <v>3.5509000000000001E-3</v>
      </c>
    </row>
    <row r="31" spans="1:23" x14ac:dyDescent="0.2">
      <c r="A31" s="27">
        <v>392</v>
      </c>
      <c r="B31" s="27">
        <v>392</v>
      </c>
      <c r="C31" s="27" t="s">
        <v>910</v>
      </c>
      <c r="D31" s="27" t="s">
        <v>2390</v>
      </c>
      <c r="E31" s="28" t="s">
        <v>648</v>
      </c>
      <c r="F31" s="27" t="s">
        <v>964</v>
      </c>
      <c r="G31" s="27" t="s">
        <v>965</v>
      </c>
      <c r="H31" s="27" t="s">
        <v>192</v>
      </c>
      <c r="I31" s="27" t="s">
        <v>892</v>
      </c>
      <c r="J31" s="27" t="s">
        <v>159</v>
      </c>
      <c r="K31" s="27" t="s">
        <v>226</v>
      </c>
      <c r="L31" s="27" t="s">
        <v>943</v>
      </c>
      <c r="M31" s="27" t="s">
        <v>903</v>
      </c>
      <c r="N31" s="27" t="s">
        <v>74</v>
      </c>
      <c r="O31" s="27" t="s">
        <v>78</v>
      </c>
      <c r="P31" s="32">
        <v>78600</v>
      </c>
      <c r="Q31" s="29">
        <v>3.165</v>
      </c>
      <c r="R31" s="29">
        <v>4504.25</v>
      </c>
      <c r="S31" s="29">
        <v>0</v>
      </c>
      <c r="T31" s="29">
        <v>11205.177680000001</v>
      </c>
      <c r="U31" s="30">
        <v>6.6328999999999997E-3</v>
      </c>
      <c r="V31" s="30">
        <v>2.1753804350760866E-2</v>
      </c>
      <c r="W31" s="30">
        <v>4.6496999999999997E-3</v>
      </c>
    </row>
    <row r="32" spans="1:23" x14ac:dyDescent="0.2">
      <c r="A32" s="27">
        <v>392</v>
      </c>
      <c r="B32" s="27">
        <v>392</v>
      </c>
      <c r="C32" s="27" t="s">
        <v>914</v>
      </c>
      <c r="D32" s="27" t="s">
        <v>966</v>
      </c>
      <c r="E32" s="28" t="s">
        <v>648</v>
      </c>
      <c r="F32" s="27" t="s">
        <v>967</v>
      </c>
      <c r="G32" s="27" t="s">
        <v>968</v>
      </c>
      <c r="H32" s="27" t="s">
        <v>192</v>
      </c>
      <c r="I32" s="27" t="s">
        <v>892</v>
      </c>
      <c r="J32" s="27" t="s">
        <v>159</v>
      </c>
      <c r="K32" s="27" t="s">
        <v>329</v>
      </c>
      <c r="L32" s="27" t="s">
        <v>943</v>
      </c>
      <c r="M32" s="27" t="s">
        <v>903</v>
      </c>
      <c r="N32" s="27" t="s">
        <v>74</v>
      </c>
      <c r="O32" s="27" t="s">
        <v>78</v>
      </c>
      <c r="P32" s="32">
        <v>420000</v>
      </c>
      <c r="Q32" s="29">
        <v>3.165</v>
      </c>
      <c r="R32" s="29">
        <v>724.2</v>
      </c>
      <c r="S32" s="29">
        <v>0</v>
      </c>
      <c r="T32" s="29">
        <v>9626.7906000000003</v>
      </c>
      <c r="U32" s="30">
        <v>3.3308000000000001E-3</v>
      </c>
      <c r="V32" s="30">
        <v>1.8689503737900747E-2</v>
      </c>
      <c r="W32" s="30">
        <v>3.9947000000000003E-3</v>
      </c>
    </row>
    <row r="33" spans="1:23" x14ac:dyDescent="0.2">
      <c r="A33" s="27">
        <v>392</v>
      </c>
      <c r="B33" s="27">
        <v>392</v>
      </c>
      <c r="C33" s="27" t="s">
        <v>969</v>
      </c>
      <c r="D33" s="27" t="s">
        <v>970</v>
      </c>
      <c r="E33" s="28" t="s">
        <v>648</v>
      </c>
      <c r="F33" s="27" t="s">
        <v>971</v>
      </c>
      <c r="G33" s="27" t="s">
        <v>972</v>
      </c>
      <c r="H33" s="27" t="s">
        <v>192</v>
      </c>
      <c r="I33" s="27" t="s">
        <v>892</v>
      </c>
      <c r="J33" s="27" t="s">
        <v>159</v>
      </c>
      <c r="K33" s="27" t="s">
        <v>973</v>
      </c>
      <c r="L33" s="27" t="s">
        <v>943</v>
      </c>
      <c r="M33" s="27" t="s">
        <v>903</v>
      </c>
      <c r="N33" s="27" t="s">
        <v>74</v>
      </c>
      <c r="O33" s="27" t="s">
        <v>78</v>
      </c>
      <c r="P33" s="32">
        <v>91126</v>
      </c>
      <c r="Q33" s="29">
        <v>3.165</v>
      </c>
      <c r="R33" s="29">
        <v>7060</v>
      </c>
      <c r="S33" s="29">
        <v>0</v>
      </c>
      <c r="T33" s="29">
        <v>20362.013569999999</v>
      </c>
      <c r="U33" s="30">
        <v>1.4319999999999999E-3</v>
      </c>
      <c r="V33" s="30">
        <v>3.9530907906181578E-2</v>
      </c>
      <c r="W33" s="30">
        <v>8.4493999999999993E-3</v>
      </c>
    </row>
    <row r="34" spans="1:23" x14ac:dyDescent="0.2">
      <c r="A34" s="27">
        <v>392</v>
      </c>
      <c r="B34" s="27">
        <v>392</v>
      </c>
      <c r="C34" s="27" t="s">
        <v>974</v>
      </c>
      <c r="D34" s="27" t="s">
        <v>975</v>
      </c>
      <c r="E34" s="28" t="s">
        <v>648</v>
      </c>
      <c r="F34" s="27" t="s">
        <v>976</v>
      </c>
      <c r="G34" s="27" t="s">
        <v>977</v>
      </c>
      <c r="H34" s="27" t="s">
        <v>192</v>
      </c>
      <c r="I34" s="27" t="s">
        <v>892</v>
      </c>
      <c r="J34" s="27" t="s">
        <v>159</v>
      </c>
      <c r="K34" s="27" t="s">
        <v>329</v>
      </c>
      <c r="L34" s="27" t="s">
        <v>772</v>
      </c>
      <c r="M34" s="27" t="s">
        <v>903</v>
      </c>
      <c r="N34" s="27" t="s">
        <v>74</v>
      </c>
      <c r="O34" s="27" t="s">
        <v>78</v>
      </c>
      <c r="P34" s="32">
        <v>17000</v>
      </c>
      <c r="Q34" s="29">
        <v>3.165</v>
      </c>
      <c r="R34" s="29">
        <v>16358</v>
      </c>
      <c r="S34" s="29">
        <v>0</v>
      </c>
      <c r="T34" s="29">
        <v>8801.4218999999994</v>
      </c>
      <c r="U34" s="30">
        <v>3.5520000000000001E-4</v>
      </c>
      <c r="V34" s="30">
        <v>1.7087103417420684E-2</v>
      </c>
      <c r="W34" s="30">
        <v>3.6522E-3</v>
      </c>
    </row>
    <row r="35" spans="1:23" x14ac:dyDescent="0.2">
      <c r="A35" s="27">
        <v>392</v>
      </c>
      <c r="B35" s="27">
        <v>392</v>
      </c>
      <c r="C35" s="27" t="s">
        <v>910</v>
      </c>
      <c r="D35" s="27" t="s">
        <v>978</v>
      </c>
      <c r="E35" s="28" t="s">
        <v>648</v>
      </c>
      <c r="F35" s="27" t="s">
        <v>979</v>
      </c>
      <c r="G35" s="27" t="s">
        <v>980</v>
      </c>
      <c r="H35" s="27" t="s">
        <v>192</v>
      </c>
      <c r="I35" s="27" t="s">
        <v>908</v>
      </c>
      <c r="J35" s="27" t="s">
        <v>159</v>
      </c>
      <c r="K35" s="27" t="s">
        <v>329</v>
      </c>
      <c r="L35" s="27" t="s">
        <v>943</v>
      </c>
      <c r="M35" s="27" t="s">
        <v>909</v>
      </c>
      <c r="N35" s="27" t="s">
        <v>74</v>
      </c>
      <c r="O35" s="27" t="s">
        <v>78</v>
      </c>
      <c r="P35" s="32">
        <v>160000</v>
      </c>
      <c r="Q35" s="29">
        <v>3.165</v>
      </c>
      <c r="R35" s="29">
        <v>1147.9000000000001</v>
      </c>
      <c r="S35" s="29">
        <v>0</v>
      </c>
      <c r="T35" s="29">
        <v>5812.9656000000004</v>
      </c>
      <c r="U35" s="30">
        <v>2.08186E-2</v>
      </c>
      <c r="V35" s="30">
        <v>1.128530225706045E-2</v>
      </c>
      <c r="W35" s="30">
        <v>2.4120999999999999E-3</v>
      </c>
    </row>
    <row r="36" spans="1:23" x14ac:dyDescent="0.2">
      <c r="A36" s="27">
        <v>392</v>
      </c>
      <c r="B36" s="27">
        <v>392</v>
      </c>
      <c r="C36" s="27" t="s">
        <v>981</v>
      </c>
      <c r="D36" s="27" t="s">
        <v>2391</v>
      </c>
      <c r="E36" s="28" t="s">
        <v>648</v>
      </c>
      <c r="F36" s="27" t="s">
        <v>982</v>
      </c>
      <c r="G36" s="27" t="s">
        <v>983</v>
      </c>
      <c r="H36" s="27" t="s">
        <v>192</v>
      </c>
      <c r="I36" s="27" t="s">
        <v>892</v>
      </c>
      <c r="J36" s="27" t="s">
        <v>159</v>
      </c>
      <c r="K36" s="27" t="s">
        <v>226</v>
      </c>
      <c r="L36" s="27" t="s">
        <v>943</v>
      </c>
      <c r="M36" s="27" t="s">
        <v>903</v>
      </c>
      <c r="N36" s="27" t="s">
        <v>74</v>
      </c>
      <c r="O36" s="27" t="s">
        <v>78</v>
      </c>
      <c r="P36" s="32">
        <v>54000</v>
      </c>
      <c r="Q36" s="29">
        <v>3.165</v>
      </c>
      <c r="R36" s="29">
        <v>8602</v>
      </c>
      <c r="S36" s="29">
        <v>0</v>
      </c>
      <c r="T36" s="29">
        <v>14701.6782</v>
      </c>
      <c r="U36" s="30">
        <v>2.8235000000000001E-3</v>
      </c>
      <c r="V36" s="30">
        <v>2.8541905708381138E-2</v>
      </c>
      <c r="W36" s="30">
        <v>6.1006000000000003E-3</v>
      </c>
    </row>
    <row r="37" spans="1:23" x14ac:dyDescent="0.2">
      <c r="A37" s="27">
        <v>392</v>
      </c>
      <c r="B37" s="27">
        <v>1316</v>
      </c>
      <c r="C37" s="27" t="s">
        <v>877</v>
      </c>
      <c r="D37" s="27">
        <v>510938608</v>
      </c>
      <c r="E37" s="28" t="s">
        <v>861</v>
      </c>
      <c r="F37" s="27" t="s">
        <v>984</v>
      </c>
      <c r="G37" s="27" t="s">
        <v>985</v>
      </c>
      <c r="H37" s="27" t="s">
        <v>192</v>
      </c>
      <c r="I37" s="27" t="s">
        <v>864</v>
      </c>
      <c r="J37" s="27" t="s">
        <v>73</v>
      </c>
      <c r="K37" s="27" t="s">
        <v>73</v>
      </c>
      <c r="L37" s="27" t="s">
        <v>108</v>
      </c>
      <c r="M37" s="27" t="s">
        <v>868</v>
      </c>
      <c r="N37" s="27" t="s">
        <v>74</v>
      </c>
      <c r="O37" s="27" t="s">
        <v>77</v>
      </c>
      <c r="P37" s="32">
        <v>3000</v>
      </c>
      <c r="Q37" s="29">
        <v>1</v>
      </c>
      <c r="R37" s="29">
        <v>4269.79</v>
      </c>
      <c r="S37" s="29">
        <v>0</v>
      </c>
      <c r="T37" s="29">
        <v>128.09370000000001</v>
      </c>
      <c r="U37" s="30">
        <v>8.3300000000000005E-5</v>
      </c>
      <c r="V37" s="30">
        <v>9.1328300000000001E-2</v>
      </c>
      <c r="W37" s="30">
        <v>3.2604999999999999E-3</v>
      </c>
    </row>
    <row r="38" spans="1:23" x14ac:dyDescent="0.2">
      <c r="A38" s="27">
        <v>392</v>
      </c>
      <c r="B38" s="27">
        <v>1316</v>
      </c>
      <c r="C38" s="27" t="s">
        <v>877</v>
      </c>
      <c r="D38" s="27">
        <v>510938608</v>
      </c>
      <c r="E38" s="28" t="s">
        <v>861</v>
      </c>
      <c r="F38" s="27" t="s">
        <v>881</v>
      </c>
      <c r="G38" s="27" t="s">
        <v>882</v>
      </c>
      <c r="H38" s="27" t="s">
        <v>192</v>
      </c>
      <c r="I38" s="27" t="s">
        <v>864</v>
      </c>
      <c r="J38" s="27" t="s">
        <v>73</v>
      </c>
      <c r="K38" s="27" t="s">
        <v>73</v>
      </c>
      <c r="L38" s="27" t="s">
        <v>108</v>
      </c>
      <c r="M38" s="27" t="s">
        <v>868</v>
      </c>
      <c r="N38" s="27" t="s">
        <v>74</v>
      </c>
      <c r="O38" s="27" t="s">
        <v>77</v>
      </c>
      <c r="P38" s="32">
        <v>15239.2</v>
      </c>
      <c r="Q38" s="29">
        <v>1</v>
      </c>
      <c r="R38" s="29">
        <v>4348.16</v>
      </c>
      <c r="S38" s="29">
        <v>0</v>
      </c>
      <c r="T38" s="29">
        <v>662.62478999999996</v>
      </c>
      <c r="U38" s="30">
        <v>6.3980000000000005E-4</v>
      </c>
      <c r="V38" s="30">
        <v>0.47243829999999998</v>
      </c>
      <c r="W38" s="30">
        <v>1.68665E-2</v>
      </c>
    </row>
    <row r="39" spans="1:23" x14ac:dyDescent="0.2">
      <c r="A39" s="27">
        <v>392</v>
      </c>
      <c r="B39" s="27">
        <v>1316</v>
      </c>
      <c r="C39" s="27" t="s">
        <v>914</v>
      </c>
      <c r="D39" s="27" t="s">
        <v>955</v>
      </c>
      <c r="E39" s="28" t="s">
        <v>648</v>
      </c>
      <c r="F39" s="27" t="s">
        <v>956</v>
      </c>
      <c r="G39" s="27" t="s">
        <v>957</v>
      </c>
      <c r="H39" s="27" t="s">
        <v>192</v>
      </c>
      <c r="I39" s="27" t="s">
        <v>908</v>
      </c>
      <c r="J39" s="27" t="s">
        <v>159</v>
      </c>
      <c r="K39" s="27" t="s">
        <v>329</v>
      </c>
      <c r="L39" s="27" t="s">
        <v>943</v>
      </c>
      <c r="M39" s="27" t="s">
        <v>909</v>
      </c>
      <c r="N39" s="27" t="s">
        <v>74</v>
      </c>
      <c r="O39" s="27" t="s">
        <v>78</v>
      </c>
      <c r="P39" s="32">
        <v>31000</v>
      </c>
      <c r="Q39" s="29">
        <v>3.165</v>
      </c>
      <c r="R39" s="29">
        <v>623.6</v>
      </c>
      <c r="S39" s="29">
        <v>0</v>
      </c>
      <c r="T39" s="29">
        <v>611.84514000000001</v>
      </c>
      <c r="U39" s="30">
        <v>4.5000000000000003E-5</v>
      </c>
      <c r="V39" s="30">
        <v>0.43623339999999999</v>
      </c>
      <c r="W39" s="30">
        <v>1.55739E-2</v>
      </c>
    </row>
    <row r="40" spans="1:23" x14ac:dyDescent="0.2">
      <c r="A40" s="27">
        <v>392</v>
      </c>
      <c r="B40" s="27">
        <v>1317</v>
      </c>
      <c r="C40" s="27" t="s">
        <v>869</v>
      </c>
      <c r="D40" s="27">
        <v>513534974</v>
      </c>
      <c r="E40" s="28" t="s">
        <v>861</v>
      </c>
      <c r="F40" s="27" t="s">
        <v>870</v>
      </c>
      <c r="G40" s="27" t="s">
        <v>871</v>
      </c>
      <c r="H40" s="27" t="s">
        <v>192</v>
      </c>
      <c r="I40" s="27" t="s">
        <v>872</v>
      </c>
      <c r="J40" s="27" t="s">
        <v>73</v>
      </c>
      <c r="K40" s="27" t="s">
        <v>73</v>
      </c>
      <c r="L40" s="27" t="s">
        <v>108</v>
      </c>
      <c r="M40" s="27" t="s">
        <v>873</v>
      </c>
      <c r="N40" s="27" t="s">
        <v>74</v>
      </c>
      <c r="O40" s="27" t="s">
        <v>77</v>
      </c>
      <c r="P40" s="32">
        <v>22700</v>
      </c>
      <c r="Q40" s="29">
        <v>1</v>
      </c>
      <c r="R40" s="29">
        <v>7133</v>
      </c>
      <c r="S40" s="29">
        <v>0</v>
      </c>
      <c r="T40" s="29">
        <v>1619.191</v>
      </c>
      <c r="U40" s="30">
        <v>4.0680000000000002E-4</v>
      </c>
      <c r="V40" s="30">
        <v>3.9008592198281546E-2</v>
      </c>
      <c r="W40" s="30">
        <v>2.4117900000000001E-2</v>
      </c>
    </row>
    <row r="41" spans="1:23" x14ac:dyDescent="0.2">
      <c r="A41" s="27">
        <v>392</v>
      </c>
      <c r="B41" s="27">
        <v>1317</v>
      </c>
      <c r="C41" s="27" t="s">
        <v>860</v>
      </c>
      <c r="D41" s="27">
        <v>511776783</v>
      </c>
      <c r="E41" s="28" t="s">
        <v>861</v>
      </c>
      <c r="F41" s="27" t="s">
        <v>874</v>
      </c>
      <c r="G41" s="27" t="s">
        <v>875</v>
      </c>
      <c r="H41" s="27" t="s">
        <v>192</v>
      </c>
      <c r="I41" s="27" t="s">
        <v>872</v>
      </c>
      <c r="J41" s="27" t="s">
        <v>73</v>
      </c>
      <c r="K41" s="27" t="s">
        <v>73</v>
      </c>
      <c r="L41" s="27" t="s">
        <v>108</v>
      </c>
      <c r="M41" s="27" t="s">
        <v>876</v>
      </c>
      <c r="N41" s="27" t="s">
        <v>74</v>
      </c>
      <c r="O41" s="27" t="s">
        <v>77</v>
      </c>
      <c r="P41" s="32">
        <v>47100</v>
      </c>
      <c r="Q41" s="29">
        <v>1</v>
      </c>
      <c r="R41" s="29">
        <v>3922</v>
      </c>
      <c r="S41" s="29">
        <v>0</v>
      </c>
      <c r="T41" s="29">
        <v>1847.2619999999999</v>
      </c>
      <c r="U41" s="30">
        <v>3.6049999999999998E-4</v>
      </c>
      <c r="V41" s="30">
        <v>4.4503091099381761E-2</v>
      </c>
      <c r="W41" s="30">
        <v>2.7515100000000001E-2</v>
      </c>
    </row>
    <row r="42" spans="1:23" x14ac:dyDescent="0.2">
      <c r="A42" s="27">
        <v>392</v>
      </c>
      <c r="B42" s="27">
        <v>1317</v>
      </c>
      <c r="C42" s="27" t="s">
        <v>860</v>
      </c>
      <c r="D42" s="27">
        <v>511776783</v>
      </c>
      <c r="E42" s="28" t="s">
        <v>861</v>
      </c>
      <c r="F42" s="27" t="s">
        <v>986</v>
      </c>
      <c r="G42" s="27" t="s">
        <v>987</v>
      </c>
      <c r="H42" s="27" t="s">
        <v>192</v>
      </c>
      <c r="I42" s="27" t="s">
        <v>872</v>
      </c>
      <c r="J42" s="27" t="s">
        <v>73</v>
      </c>
      <c r="K42" s="27" t="s">
        <v>73</v>
      </c>
      <c r="L42" s="27" t="s">
        <v>108</v>
      </c>
      <c r="M42" s="27" t="s">
        <v>880</v>
      </c>
      <c r="N42" s="27" t="s">
        <v>74</v>
      </c>
      <c r="O42" s="27" t="s">
        <v>77</v>
      </c>
      <c r="P42" s="32">
        <v>42727</v>
      </c>
      <c r="Q42" s="29">
        <v>1</v>
      </c>
      <c r="R42" s="29">
        <v>3438</v>
      </c>
      <c r="S42" s="29">
        <v>0</v>
      </c>
      <c r="T42" s="29">
        <v>1468.95426</v>
      </c>
      <c r="U42" s="30">
        <v>5.5789999999999995E-4</v>
      </c>
      <c r="V42" s="30">
        <v>3.538919292216141E-2</v>
      </c>
      <c r="W42" s="30">
        <v>2.1880199999999999E-2</v>
      </c>
    </row>
    <row r="43" spans="1:23" x14ac:dyDescent="0.2">
      <c r="A43" s="27">
        <v>392</v>
      </c>
      <c r="B43" s="27">
        <v>1317</v>
      </c>
      <c r="C43" s="27" t="s">
        <v>877</v>
      </c>
      <c r="D43" s="27">
        <v>510938608</v>
      </c>
      <c r="E43" s="28" t="s">
        <v>861</v>
      </c>
      <c r="F43" s="27" t="s">
        <v>988</v>
      </c>
      <c r="G43" s="27" t="s">
        <v>989</v>
      </c>
      <c r="H43" s="27" t="s">
        <v>192</v>
      </c>
      <c r="I43" s="27" t="s">
        <v>872</v>
      </c>
      <c r="J43" s="27" t="s">
        <v>73</v>
      </c>
      <c r="K43" s="27" t="s">
        <v>73</v>
      </c>
      <c r="L43" s="27" t="s">
        <v>108</v>
      </c>
      <c r="M43" s="27" t="s">
        <v>990</v>
      </c>
      <c r="N43" s="27" t="s">
        <v>74</v>
      </c>
      <c r="O43" s="27" t="s">
        <v>77</v>
      </c>
      <c r="P43" s="32">
        <v>3900</v>
      </c>
      <c r="Q43" s="29">
        <v>1</v>
      </c>
      <c r="R43" s="29">
        <v>39970</v>
      </c>
      <c r="S43" s="29">
        <v>0</v>
      </c>
      <c r="T43" s="29">
        <v>1558.83</v>
      </c>
      <c r="U43" s="30">
        <v>3.4529999999999999E-4</v>
      </c>
      <c r="V43" s="30">
        <v>3.7554392489121492E-2</v>
      </c>
      <c r="W43" s="30">
        <v>2.3218900000000001E-2</v>
      </c>
    </row>
    <row r="44" spans="1:23" x14ac:dyDescent="0.2">
      <c r="A44" s="27">
        <v>392</v>
      </c>
      <c r="B44" s="27">
        <v>1317</v>
      </c>
      <c r="C44" s="27" t="s">
        <v>877</v>
      </c>
      <c r="D44" s="27">
        <v>510938608</v>
      </c>
      <c r="E44" s="28" t="s">
        <v>861</v>
      </c>
      <c r="F44" s="27" t="s">
        <v>878</v>
      </c>
      <c r="G44" s="27" t="s">
        <v>879</v>
      </c>
      <c r="H44" s="27" t="s">
        <v>192</v>
      </c>
      <c r="I44" s="27" t="s">
        <v>872</v>
      </c>
      <c r="J44" s="27" t="s">
        <v>73</v>
      </c>
      <c r="K44" s="27" t="s">
        <v>73</v>
      </c>
      <c r="L44" s="27" t="s">
        <v>108</v>
      </c>
      <c r="M44" s="27" t="s">
        <v>880</v>
      </c>
      <c r="N44" s="27" t="s">
        <v>74</v>
      </c>
      <c r="O44" s="27" t="s">
        <v>77</v>
      </c>
      <c r="P44" s="32">
        <v>3200</v>
      </c>
      <c r="Q44" s="29">
        <v>1</v>
      </c>
      <c r="R44" s="29">
        <v>33030</v>
      </c>
      <c r="S44" s="29">
        <v>0</v>
      </c>
      <c r="T44" s="29">
        <v>1056.96</v>
      </c>
      <c r="U44" s="30">
        <v>2.8630000000000002E-4</v>
      </c>
      <c r="V44" s="30">
        <v>2.546359490728101E-2</v>
      </c>
      <c r="W44" s="30">
        <v>1.5743500000000001E-2</v>
      </c>
    </row>
    <row r="45" spans="1:23" x14ac:dyDescent="0.2">
      <c r="A45" s="27">
        <v>392</v>
      </c>
      <c r="B45" s="27">
        <v>1317</v>
      </c>
      <c r="C45" s="27" t="s">
        <v>860</v>
      </c>
      <c r="D45" s="27">
        <v>511776783</v>
      </c>
      <c r="E45" s="28" t="s">
        <v>861</v>
      </c>
      <c r="F45" s="27" t="s">
        <v>991</v>
      </c>
      <c r="G45" s="27" t="s">
        <v>992</v>
      </c>
      <c r="H45" s="27" t="s">
        <v>192</v>
      </c>
      <c r="I45" s="27" t="s">
        <v>892</v>
      </c>
      <c r="J45" s="27" t="s">
        <v>73</v>
      </c>
      <c r="K45" s="27" t="s">
        <v>329</v>
      </c>
      <c r="L45" s="27" t="s">
        <v>108</v>
      </c>
      <c r="M45" s="27" t="s">
        <v>893</v>
      </c>
      <c r="N45" s="27" t="s">
        <v>74</v>
      </c>
      <c r="O45" s="27" t="s">
        <v>77</v>
      </c>
      <c r="P45" s="32">
        <v>37625</v>
      </c>
      <c r="Q45" s="29">
        <v>1</v>
      </c>
      <c r="R45" s="29">
        <v>6160</v>
      </c>
      <c r="S45" s="29">
        <v>0</v>
      </c>
      <c r="T45" s="29">
        <v>2317.6999999999998</v>
      </c>
      <c r="U45" s="30">
        <v>2.2553E-3</v>
      </c>
      <c r="V45" s="30">
        <v>5.5836588832682214E-2</v>
      </c>
      <c r="W45" s="30">
        <v>3.4522299999999999E-2</v>
      </c>
    </row>
    <row r="46" spans="1:23" x14ac:dyDescent="0.2">
      <c r="A46" s="27">
        <v>392</v>
      </c>
      <c r="B46" s="27">
        <v>1317</v>
      </c>
      <c r="C46" s="27" t="s">
        <v>860</v>
      </c>
      <c r="D46" s="27">
        <v>511776783</v>
      </c>
      <c r="E46" s="28" t="s">
        <v>861</v>
      </c>
      <c r="F46" s="27" t="s">
        <v>993</v>
      </c>
      <c r="G46" s="27" t="s">
        <v>994</v>
      </c>
      <c r="H46" s="27" t="s">
        <v>192</v>
      </c>
      <c r="I46" s="27" t="s">
        <v>892</v>
      </c>
      <c r="J46" s="27" t="s">
        <v>73</v>
      </c>
      <c r="K46" s="27" t="s">
        <v>836</v>
      </c>
      <c r="L46" s="27" t="s">
        <v>108</v>
      </c>
      <c r="M46" s="27" t="s">
        <v>995</v>
      </c>
      <c r="N46" s="27" t="s">
        <v>74</v>
      </c>
      <c r="O46" s="27" t="s">
        <v>77</v>
      </c>
      <c r="P46" s="32">
        <v>2186</v>
      </c>
      <c r="Q46" s="29">
        <v>1</v>
      </c>
      <c r="R46" s="29">
        <v>19630</v>
      </c>
      <c r="S46" s="29">
        <v>0</v>
      </c>
      <c r="T46" s="29">
        <v>429.11180000000002</v>
      </c>
      <c r="U46" s="30">
        <v>6.2620000000000002E-3</v>
      </c>
      <c r="V46" s="30">
        <v>1.033789793242041E-2</v>
      </c>
      <c r="W46" s="30">
        <v>6.3915999999999999E-3</v>
      </c>
    </row>
    <row r="47" spans="1:23" x14ac:dyDescent="0.2">
      <c r="A47" s="27">
        <v>392</v>
      </c>
      <c r="B47" s="27">
        <v>1317</v>
      </c>
      <c r="C47" s="27" t="s">
        <v>883</v>
      </c>
      <c r="D47" s="27">
        <v>511303661</v>
      </c>
      <c r="E47" s="28" t="s">
        <v>861</v>
      </c>
      <c r="F47" s="27" t="s">
        <v>884</v>
      </c>
      <c r="G47" s="27" t="s">
        <v>885</v>
      </c>
      <c r="H47" s="27" t="s">
        <v>192</v>
      </c>
      <c r="I47" s="27" t="s">
        <v>872</v>
      </c>
      <c r="J47" s="27" t="s">
        <v>73</v>
      </c>
      <c r="K47" s="27" t="s">
        <v>73</v>
      </c>
      <c r="L47" s="27" t="s">
        <v>108</v>
      </c>
      <c r="M47" s="27" t="s">
        <v>876</v>
      </c>
      <c r="N47" s="27" t="s">
        <v>74</v>
      </c>
      <c r="O47" s="27" t="s">
        <v>77</v>
      </c>
      <c r="P47" s="32">
        <v>43200</v>
      </c>
      <c r="Q47" s="29">
        <v>1</v>
      </c>
      <c r="R47" s="29">
        <v>6157</v>
      </c>
      <c r="S47" s="29">
        <v>0</v>
      </c>
      <c r="T47" s="29">
        <v>2659.8240000000001</v>
      </c>
      <c r="U47" s="30">
        <v>5.2789999999999998E-4</v>
      </c>
      <c r="V47" s="30">
        <v>6.4078887184222541E-2</v>
      </c>
      <c r="W47" s="30">
        <v>3.9618199999999999E-2</v>
      </c>
    </row>
    <row r="48" spans="1:23" x14ac:dyDescent="0.2">
      <c r="A48" s="27">
        <v>392</v>
      </c>
      <c r="B48" s="27">
        <v>1317</v>
      </c>
      <c r="C48" s="27" t="s">
        <v>883</v>
      </c>
      <c r="D48" s="27">
        <v>511303661</v>
      </c>
      <c r="E48" s="28" t="s">
        <v>861</v>
      </c>
      <c r="F48" s="27" t="s">
        <v>886</v>
      </c>
      <c r="G48" s="27" t="s">
        <v>887</v>
      </c>
      <c r="H48" s="27" t="s">
        <v>192</v>
      </c>
      <c r="I48" s="27" t="s">
        <v>872</v>
      </c>
      <c r="J48" s="27" t="s">
        <v>73</v>
      </c>
      <c r="K48" s="27" t="s">
        <v>73</v>
      </c>
      <c r="L48" s="27" t="s">
        <v>108</v>
      </c>
      <c r="M48" s="27" t="s">
        <v>880</v>
      </c>
      <c r="N48" s="27" t="s">
        <v>74</v>
      </c>
      <c r="O48" s="27" t="s">
        <v>77</v>
      </c>
      <c r="P48" s="32">
        <v>17674</v>
      </c>
      <c r="Q48" s="29">
        <v>1</v>
      </c>
      <c r="R48" s="29">
        <v>5146</v>
      </c>
      <c r="S48" s="29">
        <v>0</v>
      </c>
      <c r="T48" s="29">
        <v>909.50404000000003</v>
      </c>
      <c r="U48" s="30">
        <v>3.2749999999999999E-4</v>
      </c>
      <c r="V48" s="30">
        <v>2.1911195617760868E-2</v>
      </c>
      <c r="W48" s="30">
        <v>1.3547099999999999E-2</v>
      </c>
    </row>
    <row r="49" spans="1:23" x14ac:dyDescent="0.2">
      <c r="A49" s="27">
        <v>392</v>
      </c>
      <c r="B49" s="27">
        <v>1317</v>
      </c>
      <c r="C49" s="27" t="s">
        <v>883</v>
      </c>
      <c r="D49" s="27">
        <v>511303661</v>
      </c>
      <c r="E49" s="28" t="s">
        <v>861</v>
      </c>
      <c r="F49" s="27" t="s">
        <v>890</v>
      </c>
      <c r="G49" s="27" t="s">
        <v>891</v>
      </c>
      <c r="H49" s="27" t="s">
        <v>192</v>
      </c>
      <c r="I49" s="27" t="s">
        <v>892</v>
      </c>
      <c r="J49" s="27" t="s">
        <v>73</v>
      </c>
      <c r="K49" s="27" t="s">
        <v>329</v>
      </c>
      <c r="L49" s="27" t="s">
        <v>108</v>
      </c>
      <c r="M49" s="27" t="s">
        <v>893</v>
      </c>
      <c r="N49" s="27" t="s">
        <v>74</v>
      </c>
      <c r="O49" s="27" t="s">
        <v>77</v>
      </c>
      <c r="P49" s="32">
        <v>28131</v>
      </c>
      <c r="Q49" s="29">
        <v>1</v>
      </c>
      <c r="R49" s="29">
        <v>8146</v>
      </c>
      <c r="S49" s="29">
        <v>0</v>
      </c>
      <c r="T49" s="29">
        <v>2291.5512600000002</v>
      </c>
      <c r="U49" s="30">
        <v>1.2493000000000001E-3</v>
      </c>
      <c r="V49" s="30">
        <v>5.5206688958662188E-2</v>
      </c>
      <c r="W49" s="30">
        <v>3.4132799999999998E-2</v>
      </c>
    </row>
    <row r="50" spans="1:23" x14ac:dyDescent="0.2">
      <c r="A50" s="27">
        <v>392</v>
      </c>
      <c r="B50" s="27">
        <v>1317</v>
      </c>
      <c r="C50" s="27" t="s">
        <v>894</v>
      </c>
      <c r="D50" s="27">
        <v>514884485</v>
      </c>
      <c r="E50" s="28" t="s">
        <v>861</v>
      </c>
      <c r="F50" s="27" t="s">
        <v>895</v>
      </c>
      <c r="G50" s="27" t="s">
        <v>896</v>
      </c>
      <c r="H50" s="27" t="s">
        <v>192</v>
      </c>
      <c r="I50" s="27" t="s">
        <v>892</v>
      </c>
      <c r="J50" s="27" t="s">
        <v>73</v>
      </c>
      <c r="K50" s="27" t="s">
        <v>329</v>
      </c>
      <c r="L50" s="27" t="s">
        <v>108</v>
      </c>
      <c r="M50" s="27" t="s">
        <v>893</v>
      </c>
      <c r="N50" s="27" t="s">
        <v>74</v>
      </c>
      <c r="O50" s="27" t="s">
        <v>77</v>
      </c>
      <c r="P50" s="32">
        <v>37371</v>
      </c>
      <c r="Q50" s="29">
        <v>1</v>
      </c>
      <c r="R50" s="29">
        <v>10000</v>
      </c>
      <c r="S50" s="29">
        <v>0</v>
      </c>
      <c r="T50" s="29">
        <v>3737.1</v>
      </c>
      <c r="U50" s="30">
        <v>1.4775999999999999E-3</v>
      </c>
      <c r="V50" s="30">
        <v>9.0031981993603571E-2</v>
      </c>
      <c r="W50" s="30">
        <v>5.56643E-2</v>
      </c>
    </row>
    <row r="51" spans="1:23" x14ac:dyDescent="0.2">
      <c r="A51" s="27">
        <v>392</v>
      </c>
      <c r="B51" s="27">
        <v>1317</v>
      </c>
      <c r="C51" s="27" t="s">
        <v>894</v>
      </c>
      <c r="D51" s="27">
        <v>514884485</v>
      </c>
      <c r="E51" s="28" t="s">
        <v>861</v>
      </c>
      <c r="F51" s="27" t="s">
        <v>996</v>
      </c>
      <c r="G51" s="27" t="s">
        <v>997</v>
      </c>
      <c r="H51" s="27" t="s">
        <v>192</v>
      </c>
      <c r="I51" s="27" t="s">
        <v>892</v>
      </c>
      <c r="J51" s="27" t="s">
        <v>73</v>
      </c>
      <c r="K51" s="27" t="s">
        <v>329</v>
      </c>
      <c r="L51" s="27" t="s">
        <v>108</v>
      </c>
      <c r="M51" s="27" t="s">
        <v>998</v>
      </c>
      <c r="N51" s="27" t="s">
        <v>74</v>
      </c>
      <c r="O51" s="27" t="s">
        <v>77</v>
      </c>
      <c r="P51" s="32">
        <v>5628</v>
      </c>
      <c r="Q51" s="29">
        <v>1</v>
      </c>
      <c r="R51" s="29">
        <v>10780</v>
      </c>
      <c r="S51" s="29">
        <v>0</v>
      </c>
      <c r="T51" s="29">
        <v>606.69839999999999</v>
      </c>
      <c r="U51" s="30">
        <v>3.9800000000000002E-4</v>
      </c>
      <c r="V51" s="30">
        <v>1.461619707676058E-2</v>
      </c>
      <c r="W51" s="30">
        <v>9.0367999999999993E-3</v>
      </c>
    </row>
    <row r="52" spans="1:23" x14ac:dyDescent="0.2">
      <c r="A52" s="27">
        <v>392</v>
      </c>
      <c r="B52" s="27">
        <v>1317</v>
      </c>
      <c r="C52" s="27" t="s">
        <v>894</v>
      </c>
      <c r="D52" s="27">
        <v>514884485</v>
      </c>
      <c r="E52" s="28" t="s">
        <v>861</v>
      </c>
      <c r="F52" s="27" t="s">
        <v>897</v>
      </c>
      <c r="G52" s="27" t="s">
        <v>898</v>
      </c>
      <c r="H52" s="27" t="s">
        <v>192</v>
      </c>
      <c r="I52" s="27" t="s">
        <v>872</v>
      </c>
      <c r="J52" s="27" t="s">
        <v>73</v>
      </c>
      <c r="K52" s="27" t="s">
        <v>73</v>
      </c>
      <c r="L52" s="27" t="s">
        <v>108</v>
      </c>
      <c r="M52" s="27" t="s">
        <v>876</v>
      </c>
      <c r="N52" s="27" t="s">
        <v>74</v>
      </c>
      <c r="O52" s="27" t="s">
        <v>77</v>
      </c>
      <c r="P52" s="32">
        <v>15222</v>
      </c>
      <c r="Q52" s="29">
        <v>1</v>
      </c>
      <c r="R52" s="29">
        <v>10810</v>
      </c>
      <c r="S52" s="29">
        <v>0</v>
      </c>
      <c r="T52" s="29">
        <v>1645.4982</v>
      </c>
      <c r="U52" s="30">
        <v>8.7839999999999999E-4</v>
      </c>
      <c r="V52" s="30">
        <v>3.9642392071521572E-2</v>
      </c>
      <c r="W52" s="30">
        <v>2.4509800000000002E-2</v>
      </c>
    </row>
    <row r="53" spans="1:23" x14ac:dyDescent="0.2">
      <c r="A53" s="27">
        <v>392</v>
      </c>
      <c r="B53" s="27">
        <v>1317</v>
      </c>
      <c r="C53" s="27" t="s">
        <v>910</v>
      </c>
      <c r="D53" s="27" t="s">
        <v>911</v>
      </c>
      <c r="E53" s="28" t="s">
        <v>648</v>
      </c>
      <c r="F53" s="27" t="s">
        <v>912</v>
      </c>
      <c r="G53" s="27" t="s">
        <v>913</v>
      </c>
      <c r="H53" s="27" t="s">
        <v>192</v>
      </c>
      <c r="I53" s="27" t="s">
        <v>892</v>
      </c>
      <c r="J53" s="27" t="s">
        <v>159</v>
      </c>
      <c r="K53" s="27" t="s">
        <v>329</v>
      </c>
      <c r="L53" s="27" t="s">
        <v>786</v>
      </c>
      <c r="M53" s="27" t="s">
        <v>903</v>
      </c>
      <c r="N53" s="27" t="s">
        <v>74</v>
      </c>
      <c r="O53" s="27" t="s">
        <v>78</v>
      </c>
      <c r="P53" s="32">
        <v>1630</v>
      </c>
      <c r="Q53" s="29">
        <v>3.165</v>
      </c>
      <c r="R53" s="29">
        <v>65034</v>
      </c>
      <c r="S53" s="29">
        <v>2.1579000000000002</v>
      </c>
      <c r="T53" s="29">
        <v>3361.9012899999998</v>
      </c>
      <c r="U53" s="30">
        <v>1.5999999999999999E-6</v>
      </c>
      <c r="V53" s="30">
        <v>8.0828383834323198E-2</v>
      </c>
      <c r="W53" s="30">
        <v>4.9973999999999998E-2</v>
      </c>
    </row>
    <row r="54" spans="1:23" x14ac:dyDescent="0.2">
      <c r="A54" s="27">
        <v>392</v>
      </c>
      <c r="B54" s="27">
        <v>1317</v>
      </c>
      <c r="C54" s="27" t="s">
        <v>914</v>
      </c>
      <c r="D54" s="27" t="s">
        <v>915</v>
      </c>
      <c r="E54" s="28" t="s">
        <v>648</v>
      </c>
      <c r="F54" s="27" t="s">
        <v>916</v>
      </c>
      <c r="G54" s="27" t="s">
        <v>917</v>
      </c>
      <c r="H54" s="27" t="s">
        <v>192</v>
      </c>
      <c r="I54" s="27" t="s">
        <v>892</v>
      </c>
      <c r="J54" s="27" t="s">
        <v>159</v>
      </c>
      <c r="K54" s="27" t="s">
        <v>329</v>
      </c>
      <c r="L54" s="27" t="s">
        <v>786</v>
      </c>
      <c r="M54" s="27" t="s">
        <v>903</v>
      </c>
      <c r="N54" s="27" t="s">
        <v>74</v>
      </c>
      <c r="O54" s="27" t="s">
        <v>78</v>
      </c>
      <c r="P54" s="32">
        <v>600</v>
      </c>
      <c r="Q54" s="29">
        <v>3.165</v>
      </c>
      <c r="R54" s="29">
        <v>16418</v>
      </c>
      <c r="S54" s="29">
        <v>0</v>
      </c>
      <c r="T54" s="29">
        <v>311.77782000000002</v>
      </c>
      <c r="U54" s="30">
        <v>6.41E-5</v>
      </c>
      <c r="V54" s="30">
        <v>7.5111984977602976E-3</v>
      </c>
      <c r="W54" s="30">
        <v>4.6439000000000003E-3</v>
      </c>
    </row>
    <row r="55" spans="1:23" x14ac:dyDescent="0.2">
      <c r="A55" s="27">
        <v>392</v>
      </c>
      <c r="B55" s="27">
        <v>1317</v>
      </c>
      <c r="C55" s="27" t="s">
        <v>914</v>
      </c>
      <c r="D55" s="27" t="s">
        <v>921</v>
      </c>
      <c r="E55" s="28" t="s">
        <v>648</v>
      </c>
      <c r="F55" s="27" t="s">
        <v>922</v>
      </c>
      <c r="G55" s="27" t="s">
        <v>923</v>
      </c>
      <c r="H55" s="27" t="s">
        <v>192</v>
      </c>
      <c r="I55" s="27" t="s">
        <v>892</v>
      </c>
      <c r="J55" s="27" t="s">
        <v>159</v>
      </c>
      <c r="K55" s="27" t="s">
        <v>329</v>
      </c>
      <c r="L55" s="27" t="s">
        <v>786</v>
      </c>
      <c r="M55" s="27" t="s">
        <v>903</v>
      </c>
      <c r="N55" s="27" t="s">
        <v>74</v>
      </c>
      <c r="O55" s="27" t="s">
        <v>78</v>
      </c>
      <c r="P55" s="32">
        <v>690</v>
      </c>
      <c r="Q55" s="29">
        <v>3.165</v>
      </c>
      <c r="R55" s="29">
        <v>8005</v>
      </c>
      <c r="S55" s="29">
        <v>0</v>
      </c>
      <c r="T55" s="29">
        <v>174.81719000000001</v>
      </c>
      <c r="U55" s="30">
        <v>5.2000000000000002E-6</v>
      </c>
      <c r="V55" s="30">
        <v>4.2115991576801674E-3</v>
      </c>
      <c r="W55" s="30">
        <v>2.6039000000000001E-3</v>
      </c>
    </row>
    <row r="56" spans="1:23" x14ac:dyDescent="0.2">
      <c r="A56" s="27">
        <v>392</v>
      </c>
      <c r="B56" s="27">
        <v>1317</v>
      </c>
      <c r="C56" s="27" t="s">
        <v>914</v>
      </c>
      <c r="D56" s="27" t="s">
        <v>924</v>
      </c>
      <c r="E56" s="28" t="s">
        <v>648</v>
      </c>
      <c r="F56" s="27" t="s">
        <v>925</v>
      </c>
      <c r="G56" s="27" t="s">
        <v>926</v>
      </c>
      <c r="H56" s="27" t="s">
        <v>192</v>
      </c>
      <c r="I56" s="27" t="s">
        <v>892</v>
      </c>
      <c r="J56" s="27" t="s">
        <v>159</v>
      </c>
      <c r="K56" s="27" t="s">
        <v>329</v>
      </c>
      <c r="L56" s="27" t="s">
        <v>786</v>
      </c>
      <c r="M56" s="27" t="s">
        <v>903</v>
      </c>
      <c r="N56" s="27" t="s">
        <v>74</v>
      </c>
      <c r="O56" s="27" t="s">
        <v>78</v>
      </c>
      <c r="P56" s="32">
        <v>534</v>
      </c>
      <c r="Q56" s="29">
        <v>3.165</v>
      </c>
      <c r="R56" s="29">
        <v>65321</v>
      </c>
      <c r="S56" s="29">
        <v>0</v>
      </c>
      <c r="T56" s="29">
        <v>1103.99675</v>
      </c>
      <c r="U56" s="30">
        <v>3.9999999999999998E-7</v>
      </c>
      <c r="V56" s="30">
        <v>2.6596794680641054E-2</v>
      </c>
      <c r="W56" s="30">
        <v>1.64441E-2</v>
      </c>
    </row>
    <row r="57" spans="1:23" x14ac:dyDescent="0.2">
      <c r="A57" s="27">
        <v>392</v>
      </c>
      <c r="B57" s="27">
        <v>1317</v>
      </c>
      <c r="C57" s="27" t="s">
        <v>927</v>
      </c>
      <c r="D57" s="27" t="s">
        <v>928</v>
      </c>
      <c r="E57" s="28" t="s">
        <v>648</v>
      </c>
      <c r="F57" s="27" t="s">
        <v>929</v>
      </c>
      <c r="G57" s="27" t="s">
        <v>930</v>
      </c>
      <c r="H57" s="27" t="s">
        <v>192</v>
      </c>
      <c r="I57" s="27" t="s">
        <v>892</v>
      </c>
      <c r="J57" s="27" t="s">
        <v>159</v>
      </c>
      <c r="K57" s="27" t="s">
        <v>329</v>
      </c>
      <c r="L57" s="27" t="s">
        <v>786</v>
      </c>
      <c r="M57" s="27" t="s">
        <v>903</v>
      </c>
      <c r="N57" s="27" t="s">
        <v>74</v>
      </c>
      <c r="O57" s="27" t="s">
        <v>78</v>
      </c>
      <c r="P57" s="32">
        <v>1171</v>
      </c>
      <c r="Q57" s="29">
        <v>3.165</v>
      </c>
      <c r="R57" s="29">
        <v>59755</v>
      </c>
      <c r="S57" s="29">
        <v>0</v>
      </c>
      <c r="T57" s="29">
        <v>2214.6487699999998</v>
      </c>
      <c r="U57" s="30">
        <v>7.9999999999999996E-7</v>
      </c>
      <c r="V57" s="30">
        <v>5.3353989329202114E-2</v>
      </c>
      <c r="W57" s="30">
        <v>3.2987299999999997E-2</v>
      </c>
    </row>
    <row r="58" spans="1:23" x14ac:dyDescent="0.2">
      <c r="A58" s="27">
        <v>392</v>
      </c>
      <c r="B58" s="27">
        <v>1317</v>
      </c>
      <c r="C58" s="27" t="s">
        <v>931</v>
      </c>
      <c r="D58" s="27" t="s">
        <v>932</v>
      </c>
      <c r="E58" s="28" t="s">
        <v>648</v>
      </c>
      <c r="F58" s="27" t="s">
        <v>933</v>
      </c>
      <c r="G58" s="27" t="s">
        <v>934</v>
      </c>
      <c r="H58" s="27" t="s">
        <v>192</v>
      </c>
      <c r="I58" s="27" t="s">
        <v>892</v>
      </c>
      <c r="J58" s="27" t="s">
        <v>159</v>
      </c>
      <c r="K58" s="27" t="s">
        <v>935</v>
      </c>
      <c r="L58" s="27" t="s">
        <v>160</v>
      </c>
      <c r="M58" s="27" t="s">
        <v>903</v>
      </c>
      <c r="N58" s="27" t="s">
        <v>74</v>
      </c>
      <c r="O58" s="27" t="s">
        <v>78</v>
      </c>
      <c r="P58" s="32">
        <v>2270</v>
      </c>
      <c r="Q58" s="29">
        <v>3.165</v>
      </c>
      <c r="R58" s="29">
        <v>15858</v>
      </c>
      <c r="S58" s="29">
        <v>0</v>
      </c>
      <c r="T58" s="29">
        <v>1139.32593</v>
      </c>
      <c r="U58" s="30">
        <v>5.9500000000000003E-5</v>
      </c>
      <c r="V58" s="30">
        <v>2.7447994510401089E-2</v>
      </c>
      <c r="W58" s="30">
        <v>1.6970300000000001E-2</v>
      </c>
    </row>
    <row r="59" spans="1:23" x14ac:dyDescent="0.2">
      <c r="A59" s="27">
        <v>392</v>
      </c>
      <c r="B59" s="27">
        <v>1317</v>
      </c>
      <c r="C59" s="27" t="s">
        <v>899</v>
      </c>
      <c r="D59" s="27" t="s">
        <v>940</v>
      </c>
      <c r="E59" s="28" t="s">
        <v>648</v>
      </c>
      <c r="F59" s="27" t="s">
        <v>941</v>
      </c>
      <c r="G59" s="27" t="s">
        <v>942</v>
      </c>
      <c r="H59" s="27" t="s">
        <v>192</v>
      </c>
      <c r="I59" s="27" t="s">
        <v>892</v>
      </c>
      <c r="J59" s="27" t="s">
        <v>159</v>
      </c>
      <c r="K59" s="27" t="s">
        <v>329</v>
      </c>
      <c r="L59" s="27" t="s">
        <v>943</v>
      </c>
      <c r="M59" s="27" t="s">
        <v>903</v>
      </c>
      <c r="N59" s="27" t="s">
        <v>74</v>
      </c>
      <c r="O59" s="27" t="s">
        <v>78</v>
      </c>
      <c r="P59" s="32">
        <v>60850</v>
      </c>
      <c r="Q59" s="29">
        <v>3.165</v>
      </c>
      <c r="R59" s="29">
        <v>1287</v>
      </c>
      <c r="S59" s="29">
        <v>0</v>
      </c>
      <c r="T59" s="29">
        <v>2478.6365099999998</v>
      </c>
      <c r="U59" s="30">
        <v>2.3300000000000001E-5</v>
      </c>
      <c r="V59" s="30">
        <v>5.9713788057242367E-2</v>
      </c>
      <c r="W59" s="30">
        <v>3.6919399999999998E-2</v>
      </c>
    </row>
    <row r="60" spans="1:23" x14ac:dyDescent="0.2">
      <c r="A60" s="27">
        <v>392</v>
      </c>
      <c r="B60" s="27">
        <v>1317</v>
      </c>
      <c r="C60" s="27" t="s">
        <v>914</v>
      </c>
      <c r="D60" s="27" t="s">
        <v>999</v>
      </c>
      <c r="E60" s="28" t="s">
        <v>648</v>
      </c>
      <c r="F60" s="27" t="s">
        <v>1000</v>
      </c>
      <c r="G60" s="27" t="s">
        <v>1001</v>
      </c>
      <c r="H60" s="27" t="s">
        <v>192</v>
      </c>
      <c r="I60" s="27" t="s">
        <v>892</v>
      </c>
      <c r="J60" s="27" t="s">
        <v>159</v>
      </c>
      <c r="K60" s="27" t="s">
        <v>1002</v>
      </c>
      <c r="L60" s="27" t="s">
        <v>786</v>
      </c>
      <c r="M60" s="27" t="s">
        <v>903</v>
      </c>
      <c r="N60" s="27" t="s">
        <v>74</v>
      </c>
      <c r="O60" s="27" t="s">
        <v>78</v>
      </c>
      <c r="P60" s="32">
        <v>2351</v>
      </c>
      <c r="Q60" s="29">
        <v>3.165</v>
      </c>
      <c r="R60" s="29">
        <v>4684</v>
      </c>
      <c r="S60" s="29">
        <v>0</v>
      </c>
      <c r="T60" s="29">
        <v>348.53244999999998</v>
      </c>
      <c r="U60" s="30">
        <v>1.5500000000000001E-5</v>
      </c>
      <c r="V60" s="30">
        <v>8.3965983206803329E-3</v>
      </c>
      <c r="W60" s="30">
        <v>5.1913999999999997E-3</v>
      </c>
    </row>
    <row r="61" spans="1:23" x14ac:dyDescent="0.2">
      <c r="A61" s="27">
        <v>392</v>
      </c>
      <c r="B61" s="27">
        <v>1317</v>
      </c>
      <c r="C61" s="27" t="s">
        <v>944</v>
      </c>
      <c r="D61" s="27" t="s">
        <v>945</v>
      </c>
      <c r="E61" s="28" t="s">
        <v>648</v>
      </c>
      <c r="F61" s="27" t="s">
        <v>946</v>
      </c>
      <c r="G61" s="27" t="s">
        <v>947</v>
      </c>
      <c r="H61" s="27" t="s">
        <v>192</v>
      </c>
      <c r="I61" s="27" t="s">
        <v>892</v>
      </c>
      <c r="J61" s="27" t="s">
        <v>159</v>
      </c>
      <c r="K61" s="27" t="s">
        <v>948</v>
      </c>
      <c r="L61" s="27" t="s">
        <v>772</v>
      </c>
      <c r="M61" s="27" t="s">
        <v>903</v>
      </c>
      <c r="N61" s="27" t="s">
        <v>74</v>
      </c>
      <c r="O61" s="27" t="s">
        <v>78</v>
      </c>
      <c r="P61" s="32">
        <v>6464</v>
      </c>
      <c r="Q61" s="29">
        <v>3.165</v>
      </c>
      <c r="R61" s="29">
        <v>2843</v>
      </c>
      <c r="S61" s="29">
        <v>0</v>
      </c>
      <c r="T61" s="29">
        <v>581.63685999999996</v>
      </c>
      <c r="U61" s="30">
        <v>2.9300000000000001E-5</v>
      </c>
      <c r="V61" s="30">
        <v>1.4012397197520555E-2</v>
      </c>
      <c r="W61" s="30">
        <v>8.6634999999999993E-3</v>
      </c>
    </row>
    <row r="62" spans="1:23" x14ac:dyDescent="0.2">
      <c r="A62" s="27">
        <v>392</v>
      </c>
      <c r="B62" s="27">
        <v>1317</v>
      </c>
      <c r="C62" s="27" t="s">
        <v>910</v>
      </c>
      <c r="D62" s="27" t="s">
        <v>952</v>
      </c>
      <c r="E62" s="28" t="s">
        <v>648</v>
      </c>
      <c r="F62" s="27" t="s">
        <v>953</v>
      </c>
      <c r="G62" s="27" t="s">
        <v>954</v>
      </c>
      <c r="H62" s="27" t="s">
        <v>192</v>
      </c>
      <c r="I62" s="27" t="s">
        <v>892</v>
      </c>
      <c r="J62" s="27" t="s">
        <v>159</v>
      </c>
      <c r="K62" s="27" t="s">
        <v>329</v>
      </c>
      <c r="L62" s="27" t="s">
        <v>943</v>
      </c>
      <c r="M62" s="27" t="s">
        <v>903</v>
      </c>
      <c r="N62" s="27" t="s">
        <v>74</v>
      </c>
      <c r="O62" s="27" t="s">
        <v>78</v>
      </c>
      <c r="P62" s="32">
        <v>2950</v>
      </c>
      <c r="Q62" s="29">
        <v>3.165</v>
      </c>
      <c r="R62" s="29">
        <v>5043.5</v>
      </c>
      <c r="S62" s="29">
        <v>0</v>
      </c>
      <c r="T62" s="29">
        <v>470.89897999999999</v>
      </c>
      <c r="U62" s="30">
        <v>1.528E-4</v>
      </c>
      <c r="V62" s="30">
        <v>1.1344597731080449E-2</v>
      </c>
      <c r="W62" s="30">
        <v>7.0140999999999997E-3</v>
      </c>
    </row>
    <row r="63" spans="1:23" x14ac:dyDescent="0.2">
      <c r="A63" s="27">
        <v>392</v>
      </c>
      <c r="B63" s="27">
        <v>1317</v>
      </c>
      <c r="C63" s="27" t="s">
        <v>958</v>
      </c>
      <c r="D63" s="27" t="s">
        <v>2389</v>
      </c>
      <c r="E63" s="28" t="s">
        <v>648</v>
      </c>
      <c r="F63" s="27" t="s">
        <v>959</v>
      </c>
      <c r="G63" s="27" t="s">
        <v>960</v>
      </c>
      <c r="H63" s="27" t="s">
        <v>192</v>
      </c>
      <c r="I63" s="27" t="s">
        <v>892</v>
      </c>
      <c r="J63" s="27" t="s">
        <v>159</v>
      </c>
      <c r="K63" s="27" t="s">
        <v>939</v>
      </c>
      <c r="L63" s="27" t="s">
        <v>160</v>
      </c>
      <c r="M63" s="27" t="s">
        <v>903</v>
      </c>
      <c r="N63" s="27" t="s">
        <v>74</v>
      </c>
      <c r="O63" s="27" t="s">
        <v>86</v>
      </c>
      <c r="P63" s="32">
        <v>520</v>
      </c>
      <c r="Q63" s="29">
        <v>3.6360000000000001</v>
      </c>
      <c r="R63" s="29">
        <v>29271.9</v>
      </c>
      <c r="S63" s="29">
        <v>0</v>
      </c>
      <c r="T63" s="29">
        <v>553.44965999999999</v>
      </c>
      <c r="U63" s="30">
        <v>3.3899999999999997E-5</v>
      </c>
      <c r="V63" s="30">
        <v>1.3333397333320529E-2</v>
      </c>
      <c r="W63" s="30">
        <v>8.2436999999999996E-3</v>
      </c>
    </row>
    <row r="64" spans="1:23" x14ac:dyDescent="0.2">
      <c r="A64" s="27">
        <v>392</v>
      </c>
      <c r="B64" s="27">
        <v>1317</v>
      </c>
      <c r="C64" s="27" t="s">
        <v>958</v>
      </c>
      <c r="D64" s="27" t="s">
        <v>1003</v>
      </c>
      <c r="E64" s="28" t="s">
        <v>648</v>
      </c>
      <c r="F64" s="27" t="s">
        <v>1004</v>
      </c>
      <c r="G64" s="27" t="s">
        <v>1005</v>
      </c>
      <c r="H64" s="27" t="s">
        <v>192</v>
      </c>
      <c r="I64" s="27" t="s">
        <v>892</v>
      </c>
      <c r="J64" s="27" t="s">
        <v>159</v>
      </c>
      <c r="K64" s="27" t="s">
        <v>939</v>
      </c>
      <c r="L64" s="27" t="s">
        <v>160</v>
      </c>
      <c r="M64" s="27" t="s">
        <v>903</v>
      </c>
      <c r="N64" s="27" t="s">
        <v>74</v>
      </c>
      <c r="O64" s="27" t="s">
        <v>86</v>
      </c>
      <c r="P64" s="32">
        <v>1097</v>
      </c>
      <c r="Q64" s="29">
        <v>3.6360000000000001</v>
      </c>
      <c r="R64" s="29">
        <v>28282</v>
      </c>
      <c r="S64" s="29">
        <v>0</v>
      </c>
      <c r="T64" s="29">
        <v>1128.08187</v>
      </c>
      <c r="U64" s="30">
        <v>1.8499999999999999E-5</v>
      </c>
      <c r="V64" s="30">
        <v>2.7177094564581079E-2</v>
      </c>
      <c r="W64" s="30">
        <v>1.68028E-2</v>
      </c>
    </row>
    <row r="65" spans="1:23" x14ac:dyDescent="0.2">
      <c r="A65" s="27">
        <v>392</v>
      </c>
      <c r="B65" s="27">
        <v>1317</v>
      </c>
      <c r="C65" s="27" t="s">
        <v>958</v>
      </c>
      <c r="D65" s="27" t="s">
        <v>961</v>
      </c>
      <c r="E65" s="28" t="s">
        <v>648</v>
      </c>
      <c r="F65" s="27" t="s">
        <v>962</v>
      </c>
      <c r="G65" s="27" t="s">
        <v>963</v>
      </c>
      <c r="H65" s="27" t="s">
        <v>192</v>
      </c>
      <c r="I65" s="27" t="s">
        <v>892</v>
      </c>
      <c r="J65" s="27" t="s">
        <v>159</v>
      </c>
      <c r="K65" s="27" t="s">
        <v>329</v>
      </c>
      <c r="L65" s="27" t="s">
        <v>943</v>
      </c>
      <c r="M65" s="27" t="s">
        <v>903</v>
      </c>
      <c r="N65" s="27" t="s">
        <v>74</v>
      </c>
      <c r="O65" s="27" t="s">
        <v>78</v>
      </c>
      <c r="P65" s="32">
        <v>60</v>
      </c>
      <c r="Q65" s="29">
        <v>3.165</v>
      </c>
      <c r="R65" s="29">
        <v>46624</v>
      </c>
      <c r="S65" s="29">
        <v>0</v>
      </c>
      <c r="T65" s="29">
        <v>88.538970000000006</v>
      </c>
      <c r="U65" s="30">
        <v>1.9E-6</v>
      </c>
      <c r="V65" s="30">
        <v>2.1329995734000844E-3</v>
      </c>
      <c r="W65" s="30">
        <v>1.3188E-3</v>
      </c>
    </row>
    <row r="66" spans="1:23" x14ac:dyDescent="0.2">
      <c r="A66" s="27">
        <v>392</v>
      </c>
      <c r="B66" s="27">
        <v>1317</v>
      </c>
      <c r="C66" s="27" t="s">
        <v>910</v>
      </c>
      <c r="D66" s="27" t="s">
        <v>2390</v>
      </c>
      <c r="E66" s="28" t="s">
        <v>648</v>
      </c>
      <c r="F66" s="27" t="s">
        <v>964</v>
      </c>
      <c r="G66" s="27" t="s">
        <v>965</v>
      </c>
      <c r="H66" s="27" t="s">
        <v>192</v>
      </c>
      <c r="I66" s="27" t="s">
        <v>892</v>
      </c>
      <c r="J66" s="27" t="s">
        <v>159</v>
      </c>
      <c r="K66" s="27" t="s">
        <v>226</v>
      </c>
      <c r="L66" s="27" t="s">
        <v>943</v>
      </c>
      <c r="M66" s="27" t="s">
        <v>903</v>
      </c>
      <c r="N66" s="27" t="s">
        <v>74</v>
      </c>
      <c r="O66" s="27" t="s">
        <v>78</v>
      </c>
      <c r="P66" s="32">
        <v>3650</v>
      </c>
      <c r="Q66" s="29">
        <v>3.165</v>
      </c>
      <c r="R66" s="29">
        <v>4504.25</v>
      </c>
      <c r="S66" s="29">
        <v>0</v>
      </c>
      <c r="T66" s="29">
        <v>520.34222</v>
      </c>
      <c r="U66" s="30">
        <v>3.0800000000000001E-4</v>
      </c>
      <c r="V66" s="30">
        <v>1.2535797492840497E-2</v>
      </c>
      <c r="W66" s="30">
        <v>7.7504999999999996E-3</v>
      </c>
    </row>
    <row r="67" spans="1:23" x14ac:dyDescent="0.2">
      <c r="A67" s="27">
        <v>392</v>
      </c>
      <c r="B67" s="27">
        <v>1317</v>
      </c>
      <c r="C67" s="27" t="s">
        <v>914</v>
      </c>
      <c r="D67" s="27" t="s">
        <v>966</v>
      </c>
      <c r="E67" s="28" t="s">
        <v>648</v>
      </c>
      <c r="F67" s="27" t="s">
        <v>967</v>
      </c>
      <c r="G67" s="27" t="s">
        <v>968</v>
      </c>
      <c r="H67" s="27" t="s">
        <v>192</v>
      </c>
      <c r="I67" s="27" t="s">
        <v>892</v>
      </c>
      <c r="J67" s="27" t="s">
        <v>159</v>
      </c>
      <c r="K67" s="27" t="s">
        <v>329</v>
      </c>
      <c r="L67" s="27" t="s">
        <v>943</v>
      </c>
      <c r="M67" s="27" t="s">
        <v>903</v>
      </c>
      <c r="N67" s="27" t="s">
        <v>74</v>
      </c>
      <c r="O67" s="27" t="s">
        <v>78</v>
      </c>
      <c r="P67" s="32">
        <v>13000</v>
      </c>
      <c r="Q67" s="29">
        <v>3.165</v>
      </c>
      <c r="R67" s="29">
        <v>724.2</v>
      </c>
      <c r="S67" s="29">
        <v>0</v>
      </c>
      <c r="T67" s="29">
        <v>297.97208999999998</v>
      </c>
      <c r="U67" s="30">
        <v>1.03E-4</v>
      </c>
      <c r="V67" s="30">
        <v>7.1785985642802853E-3</v>
      </c>
      <c r="W67" s="30">
        <v>4.4383000000000001E-3</v>
      </c>
    </row>
    <row r="68" spans="1:23" x14ac:dyDescent="0.2">
      <c r="A68" s="27">
        <v>392</v>
      </c>
      <c r="B68" s="27">
        <v>1317</v>
      </c>
      <c r="C68" s="27" t="s">
        <v>969</v>
      </c>
      <c r="D68" s="27" t="s">
        <v>970</v>
      </c>
      <c r="E68" s="28" t="s">
        <v>648</v>
      </c>
      <c r="F68" s="27" t="s">
        <v>971</v>
      </c>
      <c r="G68" s="27" t="s">
        <v>972</v>
      </c>
      <c r="H68" s="27" t="s">
        <v>192</v>
      </c>
      <c r="I68" s="27" t="s">
        <v>892</v>
      </c>
      <c r="J68" s="27" t="s">
        <v>159</v>
      </c>
      <c r="K68" s="27" t="s">
        <v>973</v>
      </c>
      <c r="L68" s="27" t="s">
        <v>943</v>
      </c>
      <c r="M68" s="27" t="s">
        <v>903</v>
      </c>
      <c r="N68" s="27" t="s">
        <v>74</v>
      </c>
      <c r="O68" s="27" t="s">
        <v>78</v>
      </c>
      <c r="P68" s="32">
        <v>4600</v>
      </c>
      <c r="Q68" s="29">
        <v>3.165</v>
      </c>
      <c r="R68" s="29">
        <v>7060</v>
      </c>
      <c r="S68" s="29">
        <v>0</v>
      </c>
      <c r="T68" s="29">
        <v>1027.8653999999999</v>
      </c>
      <c r="U68" s="30">
        <v>7.2200000000000007E-5</v>
      </c>
      <c r="V68" s="30">
        <v>2.4762695047460981E-2</v>
      </c>
      <c r="W68" s="30">
        <v>1.53101E-2</v>
      </c>
    </row>
    <row r="69" spans="1:23" x14ac:dyDescent="0.2">
      <c r="A69" s="27">
        <v>392</v>
      </c>
      <c r="B69" s="27">
        <v>1317</v>
      </c>
      <c r="C69" s="27" t="s">
        <v>910</v>
      </c>
      <c r="D69" s="27" t="s">
        <v>1006</v>
      </c>
      <c r="E69" s="28" t="s">
        <v>648</v>
      </c>
      <c r="F69" s="27" t="s">
        <v>1007</v>
      </c>
      <c r="G69" s="27" t="s">
        <v>1008</v>
      </c>
      <c r="H69" s="27" t="s">
        <v>192</v>
      </c>
      <c r="I69" s="27" t="s">
        <v>892</v>
      </c>
      <c r="J69" s="27" t="s">
        <v>159</v>
      </c>
      <c r="K69" s="27" t="s">
        <v>329</v>
      </c>
      <c r="L69" s="27" t="s">
        <v>943</v>
      </c>
      <c r="M69" s="27" t="s">
        <v>903</v>
      </c>
      <c r="N69" s="27" t="s">
        <v>74</v>
      </c>
      <c r="O69" s="27" t="s">
        <v>78</v>
      </c>
      <c r="P69" s="32">
        <v>23700</v>
      </c>
      <c r="Q69" s="29">
        <v>3.165</v>
      </c>
      <c r="R69" s="29">
        <v>1586.8</v>
      </c>
      <c r="S69" s="29">
        <v>0</v>
      </c>
      <c r="T69" s="29">
        <v>1190.2666099999999</v>
      </c>
      <c r="U69" s="30">
        <v>2.7500000000000001E-5</v>
      </c>
      <c r="V69" s="30">
        <v>2.8675194264961137E-2</v>
      </c>
      <c r="W69" s="30">
        <v>1.7729100000000001E-2</v>
      </c>
    </row>
    <row r="70" spans="1:23" x14ac:dyDescent="0.2">
      <c r="A70" s="27">
        <v>392</v>
      </c>
      <c r="B70" s="27">
        <v>1317</v>
      </c>
      <c r="C70" s="27" t="s">
        <v>927</v>
      </c>
      <c r="D70" s="27" t="s">
        <v>1009</v>
      </c>
      <c r="E70" s="28" t="s">
        <v>648</v>
      </c>
      <c r="F70" s="27" t="s">
        <v>1010</v>
      </c>
      <c r="G70" s="27" t="s">
        <v>1011</v>
      </c>
      <c r="H70" s="27" t="s">
        <v>192</v>
      </c>
      <c r="I70" s="27" t="s">
        <v>892</v>
      </c>
      <c r="J70" s="27" t="s">
        <v>159</v>
      </c>
      <c r="K70" s="27" t="s">
        <v>329</v>
      </c>
      <c r="L70" s="27" t="s">
        <v>943</v>
      </c>
      <c r="M70" s="27" t="s">
        <v>903</v>
      </c>
      <c r="N70" s="27" t="s">
        <v>74</v>
      </c>
      <c r="O70" s="27" t="s">
        <v>78</v>
      </c>
      <c r="P70" s="32">
        <v>2490</v>
      </c>
      <c r="Q70" s="29">
        <v>3.165</v>
      </c>
      <c r="R70" s="29">
        <v>7779</v>
      </c>
      <c r="S70" s="29">
        <v>0</v>
      </c>
      <c r="T70" s="29">
        <v>613.05132000000003</v>
      </c>
      <c r="U70" s="30">
        <v>1.039E-4</v>
      </c>
      <c r="V70" s="30">
        <v>1.4769297046140587E-2</v>
      </c>
      <c r="W70" s="30">
        <v>9.1313999999999996E-3</v>
      </c>
    </row>
    <row r="71" spans="1:23" x14ac:dyDescent="0.2">
      <c r="A71" s="27">
        <v>392</v>
      </c>
      <c r="B71" s="27">
        <v>1317</v>
      </c>
      <c r="C71" s="27" t="s">
        <v>974</v>
      </c>
      <c r="D71" s="27" t="s">
        <v>975</v>
      </c>
      <c r="E71" s="28" t="s">
        <v>648</v>
      </c>
      <c r="F71" s="27" t="s">
        <v>976</v>
      </c>
      <c r="G71" s="27" t="s">
        <v>977</v>
      </c>
      <c r="H71" s="27" t="s">
        <v>192</v>
      </c>
      <c r="I71" s="27" t="s">
        <v>892</v>
      </c>
      <c r="J71" s="27" t="s">
        <v>159</v>
      </c>
      <c r="K71" s="27" t="s">
        <v>329</v>
      </c>
      <c r="L71" s="27" t="s">
        <v>772</v>
      </c>
      <c r="M71" s="27" t="s">
        <v>903</v>
      </c>
      <c r="N71" s="27" t="s">
        <v>74</v>
      </c>
      <c r="O71" s="27" t="s">
        <v>78</v>
      </c>
      <c r="P71" s="32">
        <v>930</v>
      </c>
      <c r="Q71" s="29">
        <v>3.165</v>
      </c>
      <c r="R71" s="29">
        <v>16358</v>
      </c>
      <c r="S71" s="29">
        <v>0</v>
      </c>
      <c r="T71" s="29">
        <v>481.48955000000001</v>
      </c>
      <c r="U71" s="30">
        <v>1.9400000000000001E-5</v>
      </c>
      <c r="V71" s="30">
        <v>1.159979768004046E-2</v>
      </c>
      <c r="W71" s="30">
        <v>7.1717999999999999E-3</v>
      </c>
    </row>
    <row r="72" spans="1:23" x14ac:dyDescent="0.2">
      <c r="A72" s="27">
        <v>392</v>
      </c>
      <c r="B72" s="27">
        <v>1317</v>
      </c>
      <c r="C72" s="27" t="s">
        <v>1012</v>
      </c>
      <c r="D72" s="27" t="s">
        <v>1013</v>
      </c>
      <c r="E72" s="28" t="s">
        <v>648</v>
      </c>
      <c r="F72" s="27" t="s">
        <v>1014</v>
      </c>
      <c r="G72" s="27" t="s">
        <v>1015</v>
      </c>
      <c r="H72" s="27" t="s">
        <v>192</v>
      </c>
      <c r="I72" s="27" t="s">
        <v>892</v>
      </c>
      <c r="J72" s="27" t="s">
        <v>159</v>
      </c>
      <c r="K72" s="27" t="s">
        <v>836</v>
      </c>
      <c r="L72" s="27" t="s">
        <v>1016</v>
      </c>
      <c r="M72" s="27" t="s">
        <v>903</v>
      </c>
      <c r="N72" s="27" t="s">
        <v>74</v>
      </c>
      <c r="O72" s="27" t="s">
        <v>86</v>
      </c>
      <c r="P72" s="32">
        <v>290</v>
      </c>
      <c r="Q72" s="29">
        <v>3.6360000000000001</v>
      </c>
      <c r="R72" s="29">
        <v>20695</v>
      </c>
      <c r="S72" s="29">
        <v>0</v>
      </c>
      <c r="T72" s="29">
        <v>218.21635000000001</v>
      </c>
      <c r="U72" s="30">
        <v>5.0300000000000003E-5</v>
      </c>
      <c r="V72" s="30">
        <v>5.2570989485802083E-3</v>
      </c>
      <c r="W72" s="30">
        <v>3.2502999999999998E-3</v>
      </c>
    </row>
    <row r="73" spans="1:23" x14ac:dyDescent="0.2">
      <c r="A73" s="27">
        <v>392</v>
      </c>
      <c r="B73" s="27">
        <v>1317</v>
      </c>
      <c r="C73" s="27" t="s">
        <v>981</v>
      </c>
      <c r="D73" s="27" t="s">
        <v>2391</v>
      </c>
      <c r="E73" s="28" t="s">
        <v>648</v>
      </c>
      <c r="F73" s="27" t="s">
        <v>982</v>
      </c>
      <c r="G73" s="27" t="s">
        <v>983</v>
      </c>
      <c r="H73" s="27" t="s">
        <v>192</v>
      </c>
      <c r="I73" s="27" t="s">
        <v>892</v>
      </c>
      <c r="J73" s="27" t="s">
        <v>159</v>
      </c>
      <c r="K73" s="27" t="s">
        <v>226</v>
      </c>
      <c r="L73" s="27" t="s">
        <v>943</v>
      </c>
      <c r="M73" s="27" t="s">
        <v>903</v>
      </c>
      <c r="N73" s="27" t="s">
        <v>74</v>
      </c>
      <c r="O73" s="27" t="s">
        <v>78</v>
      </c>
      <c r="P73" s="32">
        <v>3900</v>
      </c>
      <c r="Q73" s="29">
        <v>3.165</v>
      </c>
      <c r="R73" s="29">
        <v>8602</v>
      </c>
      <c r="S73" s="29">
        <v>0</v>
      </c>
      <c r="T73" s="29">
        <v>1061.7878700000001</v>
      </c>
      <c r="U73" s="30">
        <v>2.039E-4</v>
      </c>
      <c r="V73" s="30">
        <v>2.5579994884001013E-2</v>
      </c>
      <c r="W73" s="30">
        <v>1.58154E-2</v>
      </c>
    </row>
    <row r="74" spans="1:23" x14ac:dyDescent="0.2">
      <c r="A74" s="27">
        <v>392</v>
      </c>
      <c r="B74" s="27">
        <v>1317</v>
      </c>
      <c r="C74" s="27" t="s">
        <v>1017</v>
      </c>
      <c r="D74" s="27" t="s">
        <v>1018</v>
      </c>
      <c r="E74" s="28" t="s">
        <v>648</v>
      </c>
      <c r="F74" s="27" t="s">
        <v>1019</v>
      </c>
      <c r="G74" s="27" t="s">
        <v>1020</v>
      </c>
      <c r="H74" s="27" t="s">
        <v>192</v>
      </c>
      <c r="I74" s="27" t="s">
        <v>892</v>
      </c>
      <c r="J74" s="27" t="s">
        <v>159</v>
      </c>
      <c r="K74" s="27" t="s">
        <v>948</v>
      </c>
      <c r="L74" s="27" t="s">
        <v>786</v>
      </c>
      <c r="M74" s="27" t="s">
        <v>903</v>
      </c>
      <c r="N74" s="27" t="s">
        <v>74</v>
      </c>
      <c r="O74" s="27" t="s">
        <v>78</v>
      </c>
      <c r="P74" s="32">
        <v>0</v>
      </c>
      <c r="Q74" s="29">
        <v>3.165</v>
      </c>
      <c r="R74" s="29">
        <v>5371.55134</v>
      </c>
      <c r="S74" s="29">
        <v>2.0999999999999999E-3</v>
      </c>
      <c r="T74" s="29">
        <v>6.6499999999999997E-3</v>
      </c>
      <c r="U74" s="30">
        <v>0</v>
      </c>
      <c r="V74" s="30">
        <v>0</v>
      </c>
      <c r="W74" s="30">
        <v>0</v>
      </c>
    </row>
    <row r="75" spans="1:23" x14ac:dyDescent="0.2">
      <c r="A75" s="27">
        <v>392</v>
      </c>
      <c r="B75" s="27">
        <v>1317</v>
      </c>
      <c r="C75" s="27" t="s">
        <v>910</v>
      </c>
      <c r="D75" s="27" t="s">
        <v>1021</v>
      </c>
      <c r="E75" s="28" t="s">
        <v>648</v>
      </c>
      <c r="F75" s="27" t="s">
        <v>1022</v>
      </c>
      <c r="G75" s="27" t="s">
        <v>1023</v>
      </c>
      <c r="H75" s="27" t="s">
        <v>192</v>
      </c>
      <c r="I75" s="27" t="s">
        <v>892</v>
      </c>
      <c r="J75" s="27" t="s">
        <v>159</v>
      </c>
      <c r="K75" s="27" t="s">
        <v>329</v>
      </c>
      <c r="L75" s="27" t="s">
        <v>786</v>
      </c>
      <c r="M75" s="27" t="s">
        <v>903</v>
      </c>
      <c r="N75" s="27" t="s">
        <v>74</v>
      </c>
      <c r="O75" s="27" t="s">
        <v>78</v>
      </c>
      <c r="P75" s="32">
        <v>0</v>
      </c>
      <c r="Q75" s="29">
        <v>3.165</v>
      </c>
      <c r="R75" s="29">
        <v>10983.896360000001</v>
      </c>
      <c r="S75" s="29">
        <v>8.9999999999999998E-4</v>
      </c>
      <c r="T75" s="29">
        <v>2.8500000000000001E-3</v>
      </c>
      <c r="U75" s="30">
        <v>0</v>
      </c>
      <c r="V75" s="30">
        <v>0</v>
      </c>
      <c r="W75" s="30">
        <v>0</v>
      </c>
    </row>
    <row r="76" spans="1:23" x14ac:dyDescent="0.2">
      <c r="A76" s="27">
        <v>392</v>
      </c>
      <c r="B76" s="27">
        <v>8891</v>
      </c>
      <c r="C76" s="27" t="s">
        <v>860</v>
      </c>
      <c r="D76" s="27">
        <v>511776783</v>
      </c>
      <c r="E76" s="28" t="s">
        <v>861</v>
      </c>
      <c r="F76" s="27" t="s">
        <v>866</v>
      </c>
      <c r="G76" s="27" t="s">
        <v>867</v>
      </c>
      <c r="H76" s="27" t="s">
        <v>192</v>
      </c>
      <c r="I76" s="27" t="s">
        <v>864</v>
      </c>
      <c r="J76" s="27" t="s">
        <v>73</v>
      </c>
      <c r="K76" s="27" t="s">
        <v>73</v>
      </c>
      <c r="L76" s="27" t="s">
        <v>108</v>
      </c>
      <c r="M76" s="27" t="s">
        <v>868</v>
      </c>
      <c r="N76" s="27" t="s">
        <v>74</v>
      </c>
      <c r="O76" s="27" t="s">
        <v>77</v>
      </c>
      <c r="P76" s="32">
        <v>17392</v>
      </c>
      <c r="Q76" s="29">
        <v>1</v>
      </c>
      <c r="R76" s="29">
        <v>427.92</v>
      </c>
      <c r="S76" s="29">
        <v>0</v>
      </c>
      <c r="T76" s="29">
        <v>74.423839999999998</v>
      </c>
      <c r="U76" s="30">
        <v>6.6000000000000005E-5</v>
      </c>
      <c r="V76" s="30">
        <v>3.0812896918710315E-2</v>
      </c>
      <c r="W76" s="30">
        <v>4.9918000000000002E-3</v>
      </c>
    </row>
    <row r="77" spans="1:23" x14ac:dyDescent="0.2">
      <c r="A77" s="27">
        <v>392</v>
      </c>
      <c r="B77" s="27">
        <v>8891</v>
      </c>
      <c r="C77" s="27" t="s">
        <v>877</v>
      </c>
      <c r="D77" s="27">
        <v>510938608</v>
      </c>
      <c r="E77" s="28" t="s">
        <v>861</v>
      </c>
      <c r="F77" s="27" t="s">
        <v>984</v>
      </c>
      <c r="G77" s="27" t="s">
        <v>985</v>
      </c>
      <c r="H77" s="27" t="s">
        <v>192</v>
      </c>
      <c r="I77" s="27" t="s">
        <v>864</v>
      </c>
      <c r="J77" s="27" t="s">
        <v>73</v>
      </c>
      <c r="K77" s="27" t="s">
        <v>73</v>
      </c>
      <c r="L77" s="27" t="s">
        <v>108</v>
      </c>
      <c r="M77" s="27" t="s">
        <v>868</v>
      </c>
      <c r="N77" s="27" t="s">
        <v>74</v>
      </c>
      <c r="O77" s="27" t="s">
        <v>77</v>
      </c>
      <c r="P77" s="32">
        <v>7498</v>
      </c>
      <c r="Q77" s="29">
        <v>1</v>
      </c>
      <c r="R77" s="29">
        <v>4269.79</v>
      </c>
      <c r="S77" s="29">
        <v>0</v>
      </c>
      <c r="T77" s="29">
        <v>320.14884999999998</v>
      </c>
      <c r="U77" s="30">
        <v>2.0829999999999999E-4</v>
      </c>
      <c r="V77" s="30">
        <v>0.13254788674521134</v>
      </c>
      <c r="W77" s="30">
        <v>2.1473099999999998E-2</v>
      </c>
    </row>
    <row r="78" spans="1:23" x14ac:dyDescent="0.2">
      <c r="A78" s="27">
        <v>392</v>
      </c>
      <c r="B78" s="27">
        <v>8891</v>
      </c>
      <c r="C78" s="27" t="s">
        <v>869</v>
      </c>
      <c r="D78" s="27">
        <v>513534974</v>
      </c>
      <c r="E78" s="28" t="s">
        <v>861</v>
      </c>
      <c r="F78" s="27" t="s">
        <v>870</v>
      </c>
      <c r="G78" s="27" t="s">
        <v>871</v>
      </c>
      <c r="H78" s="27" t="s">
        <v>192</v>
      </c>
      <c r="I78" s="27" t="s">
        <v>872</v>
      </c>
      <c r="J78" s="27" t="s">
        <v>73</v>
      </c>
      <c r="K78" s="27" t="s">
        <v>73</v>
      </c>
      <c r="L78" s="27" t="s">
        <v>108</v>
      </c>
      <c r="M78" s="27" t="s">
        <v>873</v>
      </c>
      <c r="N78" s="27" t="s">
        <v>74</v>
      </c>
      <c r="O78" s="27" t="s">
        <v>77</v>
      </c>
      <c r="P78" s="32">
        <v>450</v>
      </c>
      <c r="Q78" s="29">
        <v>1</v>
      </c>
      <c r="R78" s="29">
        <v>7133</v>
      </c>
      <c r="S78" s="29">
        <v>0</v>
      </c>
      <c r="T78" s="29">
        <v>32.098500000000001</v>
      </c>
      <c r="U78" s="30">
        <v>7.9999999999999996E-6</v>
      </c>
      <c r="V78" s="30">
        <v>1.3289398671060135E-2</v>
      </c>
      <c r="W78" s="30">
        <v>2.1529000000000001E-3</v>
      </c>
    </row>
    <row r="79" spans="1:23" x14ac:dyDescent="0.2">
      <c r="A79" s="27">
        <v>392</v>
      </c>
      <c r="B79" s="27">
        <v>8891</v>
      </c>
      <c r="C79" s="27" t="s">
        <v>860</v>
      </c>
      <c r="D79" s="27">
        <v>511776783</v>
      </c>
      <c r="E79" s="28" t="s">
        <v>861</v>
      </c>
      <c r="F79" s="27" t="s">
        <v>874</v>
      </c>
      <c r="G79" s="27" t="s">
        <v>875</v>
      </c>
      <c r="H79" s="27" t="s">
        <v>192</v>
      </c>
      <c r="I79" s="27" t="s">
        <v>872</v>
      </c>
      <c r="J79" s="27" t="s">
        <v>73</v>
      </c>
      <c r="K79" s="27" t="s">
        <v>73</v>
      </c>
      <c r="L79" s="27" t="s">
        <v>108</v>
      </c>
      <c r="M79" s="27" t="s">
        <v>876</v>
      </c>
      <c r="N79" s="27" t="s">
        <v>74</v>
      </c>
      <c r="O79" s="27" t="s">
        <v>77</v>
      </c>
      <c r="P79" s="32">
        <v>2700</v>
      </c>
      <c r="Q79" s="29">
        <v>1</v>
      </c>
      <c r="R79" s="29">
        <v>3922</v>
      </c>
      <c r="S79" s="29">
        <v>0</v>
      </c>
      <c r="T79" s="29">
        <v>105.89400000000001</v>
      </c>
      <c r="U79" s="30">
        <v>2.0599999999999999E-5</v>
      </c>
      <c r="V79" s="30">
        <v>4.3842195615780441E-2</v>
      </c>
      <c r="W79" s="30">
        <v>7.1025999999999997E-3</v>
      </c>
    </row>
    <row r="80" spans="1:23" x14ac:dyDescent="0.2">
      <c r="A80" s="27">
        <v>392</v>
      </c>
      <c r="B80" s="27">
        <v>8891</v>
      </c>
      <c r="C80" s="27" t="s">
        <v>877</v>
      </c>
      <c r="D80" s="27">
        <v>510938608</v>
      </c>
      <c r="E80" s="28" t="s">
        <v>861</v>
      </c>
      <c r="F80" s="27" t="s">
        <v>878</v>
      </c>
      <c r="G80" s="27" t="s">
        <v>879</v>
      </c>
      <c r="H80" s="27" t="s">
        <v>192</v>
      </c>
      <c r="I80" s="27" t="s">
        <v>872</v>
      </c>
      <c r="J80" s="27" t="s">
        <v>73</v>
      </c>
      <c r="K80" s="27" t="s">
        <v>73</v>
      </c>
      <c r="L80" s="27" t="s">
        <v>108</v>
      </c>
      <c r="M80" s="27" t="s">
        <v>880</v>
      </c>
      <c r="N80" s="27" t="s">
        <v>74</v>
      </c>
      <c r="O80" s="27" t="s">
        <v>77</v>
      </c>
      <c r="P80" s="32">
        <v>395</v>
      </c>
      <c r="Q80" s="29">
        <v>1</v>
      </c>
      <c r="R80" s="29">
        <v>33030</v>
      </c>
      <c r="S80" s="29">
        <v>0</v>
      </c>
      <c r="T80" s="29">
        <v>130.46850000000001</v>
      </c>
      <c r="U80" s="30">
        <v>3.5299999999999997E-5</v>
      </c>
      <c r="V80" s="30">
        <v>5.4016494598350548E-2</v>
      </c>
      <c r="W80" s="30">
        <v>8.7507999999999996E-3</v>
      </c>
    </row>
    <row r="81" spans="1:23" x14ac:dyDescent="0.2">
      <c r="A81" s="27">
        <v>392</v>
      </c>
      <c r="B81" s="27">
        <v>8891</v>
      </c>
      <c r="C81" s="27" t="s">
        <v>860</v>
      </c>
      <c r="D81" s="27">
        <v>511776783</v>
      </c>
      <c r="E81" s="28" t="s">
        <v>861</v>
      </c>
      <c r="F81" s="27" t="s">
        <v>1024</v>
      </c>
      <c r="G81" s="27" t="s">
        <v>1025</v>
      </c>
      <c r="H81" s="27" t="s">
        <v>192</v>
      </c>
      <c r="I81" s="27" t="s">
        <v>892</v>
      </c>
      <c r="J81" s="27" t="s">
        <v>73</v>
      </c>
      <c r="K81" s="27" t="s">
        <v>329</v>
      </c>
      <c r="L81" s="27" t="s">
        <v>108</v>
      </c>
      <c r="M81" s="27" t="s">
        <v>1026</v>
      </c>
      <c r="N81" s="27" t="s">
        <v>74</v>
      </c>
      <c r="O81" s="27" t="s">
        <v>77</v>
      </c>
      <c r="P81" s="32">
        <v>7500</v>
      </c>
      <c r="Q81" s="29">
        <v>1</v>
      </c>
      <c r="R81" s="29">
        <v>2387</v>
      </c>
      <c r="S81" s="29">
        <v>0</v>
      </c>
      <c r="T81" s="29">
        <v>179.02500000000001</v>
      </c>
      <c r="U81" s="30">
        <v>3.1199999999999999E-5</v>
      </c>
      <c r="V81" s="30">
        <v>7.4119792588020747E-2</v>
      </c>
      <c r="W81" s="30">
        <v>1.20076E-2</v>
      </c>
    </row>
    <row r="82" spans="1:23" x14ac:dyDescent="0.2">
      <c r="A82" s="27">
        <v>392</v>
      </c>
      <c r="B82" s="27">
        <v>8891</v>
      </c>
      <c r="C82" s="27" t="s">
        <v>877</v>
      </c>
      <c r="D82" s="27">
        <v>510938608</v>
      </c>
      <c r="E82" s="28" t="s">
        <v>861</v>
      </c>
      <c r="F82" s="27" t="s">
        <v>881</v>
      </c>
      <c r="G82" s="27" t="s">
        <v>882</v>
      </c>
      <c r="H82" s="27" t="s">
        <v>192</v>
      </c>
      <c r="I82" s="27" t="s">
        <v>864</v>
      </c>
      <c r="J82" s="27" t="s">
        <v>73</v>
      </c>
      <c r="K82" s="27" t="s">
        <v>73</v>
      </c>
      <c r="L82" s="27" t="s">
        <v>108</v>
      </c>
      <c r="M82" s="27" t="s">
        <v>868</v>
      </c>
      <c r="N82" s="27" t="s">
        <v>74</v>
      </c>
      <c r="O82" s="27" t="s">
        <v>77</v>
      </c>
      <c r="P82" s="32">
        <v>2000</v>
      </c>
      <c r="Q82" s="29">
        <v>1</v>
      </c>
      <c r="R82" s="29">
        <v>4348.16</v>
      </c>
      <c r="S82" s="29">
        <v>0</v>
      </c>
      <c r="T82" s="29">
        <v>86.963200000000001</v>
      </c>
      <c r="U82" s="30">
        <v>8.3900000000000006E-5</v>
      </c>
      <c r="V82" s="30">
        <v>3.6004496399550369E-2</v>
      </c>
      <c r="W82" s="30">
        <v>5.8328E-3</v>
      </c>
    </row>
    <row r="83" spans="1:23" x14ac:dyDescent="0.2">
      <c r="A83" s="27">
        <v>392</v>
      </c>
      <c r="B83" s="27">
        <v>8891</v>
      </c>
      <c r="C83" s="27" t="s">
        <v>883</v>
      </c>
      <c r="D83" s="27">
        <v>511303661</v>
      </c>
      <c r="E83" s="28" t="s">
        <v>861</v>
      </c>
      <c r="F83" s="27" t="s">
        <v>1027</v>
      </c>
      <c r="G83" s="27" t="s">
        <v>1028</v>
      </c>
      <c r="H83" s="27" t="s">
        <v>192</v>
      </c>
      <c r="I83" s="27" t="s">
        <v>864</v>
      </c>
      <c r="J83" s="27" t="s">
        <v>73</v>
      </c>
      <c r="K83" s="27" t="s">
        <v>73</v>
      </c>
      <c r="L83" s="27" t="s">
        <v>108</v>
      </c>
      <c r="M83" s="27" t="s">
        <v>868</v>
      </c>
      <c r="N83" s="27" t="s">
        <v>74</v>
      </c>
      <c r="O83" s="27" t="s">
        <v>77</v>
      </c>
      <c r="P83" s="32">
        <v>36805</v>
      </c>
      <c r="Q83" s="29">
        <v>1</v>
      </c>
      <c r="R83" s="29">
        <v>497.26</v>
      </c>
      <c r="S83" s="29">
        <v>0</v>
      </c>
      <c r="T83" s="29">
        <v>183.01653999999999</v>
      </c>
      <c r="U83" s="30">
        <v>2.276E-4</v>
      </c>
      <c r="V83" s="30">
        <v>7.5772392422760779E-2</v>
      </c>
      <c r="W83" s="30">
        <v>1.2275299999999999E-2</v>
      </c>
    </row>
    <row r="84" spans="1:23" x14ac:dyDescent="0.2">
      <c r="A84" s="27">
        <v>392</v>
      </c>
      <c r="B84" s="27">
        <v>8891</v>
      </c>
      <c r="C84" s="27" t="s">
        <v>883</v>
      </c>
      <c r="D84" s="27">
        <v>511303661</v>
      </c>
      <c r="E84" s="28" t="s">
        <v>861</v>
      </c>
      <c r="F84" s="27" t="s">
        <v>886</v>
      </c>
      <c r="G84" s="27" t="s">
        <v>887</v>
      </c>
      <c r="H84" s="27" t="s">
        <v>192</v>
      </c>
      <c r="I84" s="27" t="s">
        <v>872</v>
      </c>
      <c r="J84" s="27" t="s">
        <v>73</v>
      </c>
      <c r="K84" s="27" t="s">
        <v>73</v>
      </c>
      <c r="L84" s="27" t="s">
        <v>108</v>
      </c>
      <c r="M84" s="27" t="s">
        <v>880</v>
      </c>
      <c r="N84" s="27" t="s">
        <v>74</v>
      </c>
      <c r="O84" s="27" t="s">
        <v>77</v>
      </c>
      <c r="P84" s="32">
        <v>600</v>
      </c>
      <c r="Q84" s="29">
        <v>1</v>
      </c>
      <c r="R84" s="29">
        <v>5146</v>
      </c>
      <c r="S84" s="29">
        <v>0</v>
      </c>
      <c r="T84" s="29">
        <v>30.876000000000001</v>
      </c>
      <c r="U84" s="30">
        <v>1.11E-5</v>
      </c>
      <c r="V84" s="30">
        <v>1.2783298721670128E-2</v>
      </c>
      <c r="W84" s="30">
        <v>2.0709000000000001E-3</v>
      </c>
    </row>
    <row r="85" spans="1:23" x14ac:dyDescent="0.2">
      <c r="A85" s="27">
        <v>392</v>
      </c>
      <c r="B85" s="27">
        <v>8891</v>
      </c>
      <c r="C85" s="27" t="s">
        <v>883</v>
      </c>
      <c r="D85" s="27">
        <v>511303661</v>
      </c>
      <c r="E85" s="28" t="s">
        <v>861</v>
      </c>
      <c r="F85" s="27" t="s">
        <v>888</v>
      </c>
      <c r="G85" s="27" t="s">
        <v>889</v>
      </c>
      <c r="H85" s="27" t="s">
        <v>192</v>
      </c>
      <c r="I85" s="27" t="s">
        <v>864</v>
      </c>
      <c r="J85" s="27" t="s">
        <v>73</v>
      </c>
      <c r="K85" s="27" t="s">
        <v>73</v>
      </c>
      <c r="L85" s="27" t="s">
        <v>108</v>
      </c>
      <c r="M85" s="27" t="s">
        <v>865</v>
      </c>
      <c r="N85" s="27" t="s">
        <v>74</v>
      </c>
      <c r="O85" s="27" t="s">
        <v>77</v>
      </c>
      <c r="P85" s="32">
        <v>29230</v>
      </c>
      <c r="Q85" s="29">
        <v>1</v>
      </c>
      <c r="R85" s="29">
        <v>503.22</v>
      </c>
      <c r="S85" s="29">
        <v>0</v>
      </c>
      <c r="T85" s="29">
        <v>147.09119999999999</v>
      </c>
      <c r="U85" s="30">
        <v>1.884E-4</v>
      </c>
      <c r="V85" s="30">
        <v>6.0898593910140617E-2</v>
      </c>
      <c r="W85" s="30">
        <v>9.8657999999999992E-3</v>
      </c>
    </row>
    <row r="86" spans="1:23" x14ac:dyDescent="0.2">
      <c r="A86" s="27">
        <v>392</v>
      </c>
      <c r="B86" s="27">
        <v>8891</v>
      </c>
      <c r="C86" s="27" t="s">
        <v>883</v>
      </c>
      <c r="D86" s="27">
        <v>511303661</v>
      </c>
      <c r="E86" s="28" t="s">
        <v>861</v>
      </c>
      <c r="F86" s="27" t="s">
        <v>890</v>
      </c>
      <c r="G86" s="27" t="s">
        <v>891</v>
      </c>
      <c r="H86" s="27" t="s">
        <v>192</v>
      </c>
      <c r="I86" s="27" t="s">
        <v>892</v>
      </c>
      <c r="J86" s="27" t="s">
        <v>73</v>
      </c>
      <c r="K86" s="27" t="s">
        <v>329</v>
      </c>
      <c r="L86" s="27" t="s">
        <v>108</v>
      </c>
      <c r="M86" s="27" t="s">
        <v>893</v>
      </c>
      <c r="N86" s="27" t="s">
        <v>74</v>
      </c>
      <c r="O86" s="27" t="s">
        <v>77</v>
      </c>
      <c r="P86" s="32">
        <v>503</v>
      </c>
      <c r="Q86" s="29">
        <v>1</v>
      </c>
      <c r="R86" s="29">
        <v>8146</v>
      </c>
      <c r="S86" s="29">
        <v>0</v>
      </c>
      <c r="T86" s="29">
        <v>40.974379999999996</v>
      </c>
      <c r="U86" s="30">
        <v>2.23E-5</v>
      </c>
      <c r="V86" s="30">
        <v>1.6964198303580171E-2</v>
      </c>
      <c r="W86" s="30">
        <v>2.7482000000000001E-3</v>
      </c>
    </row>
    <row r="87" spans="1:23" x14ac:dyDescent="0.2">
      <c r="A87" s="27">
        <v>392</v>
      </c>
      <c r="B87" s="27">
        <v>8891</v>
      </c>
      <c r="C87" s="27" t="s">
        <v>894</v>
      </c>
      <c r="D87" s="27">
        <v>514884485</v>
      </c>
      <c r="E87" s="28" t="s">
        <v>861</v>
      </c>
      <c r="F87" s="27" t="s">
        <v>996</v>
      </c>
      <c r="G87" s="27" t="s">
        <v>997</v>
      </c>
      <c r="H87" s="27" t="s">
        <v>192</v>
      </c>
      <c r="I87" s="27" t="s">
        <v>892</v>
      </c>
      <c r="J87" s="27" t="s">
        <v>73</v>
      </c>
      <c r="K87" s="27" t="s">
        <v>329</v>
      </c>
      <c r="L87" s="27" t="s">
        <v>108</v>
      </c>
      <c r="M87" s="27" t="s">
        <v>998</v>
      </c>
      <c r="N87" s="27" t="s">
        <v>74</v>
      </c>
      <c r="O87" s="27" t="s">
        <v>77</v>
      </c>
      <c r="P87" s="32">
        <v>469</v>
      </c>
      <c r="Q87" s="29">
        <v>1</v>
      </c>
      <c r="R87" s="29">
        <v>10780</v>
      </c>
      <c r="S87" s="29">
        <v>0</v>
      </c>
      <c r="T87" s="29">
        <v>50.558199999999999</v>
      </c>
      <c r="U87" s="30">
        <v>3.3099999999999998E-5</v>
      </c>
      <c r="V87" s="30">
        <v>2.0932097906790213E-2</v>
      </c>
      <c r="W87" s="30">
        <v>3.3911000000000002E-3</v>
      </c>
    </row>
    <row r="88" spans="1:23" x14ac:dyDescent="0.2">
      <c r="A88" s="27">
        <v>392</v>
      </c>
      <c r="B88" s="27">
        <v>8891</v>
      </c>
      <c r="C88" s="27" t="s">
        <v>894</v>
      </c>
      <c r="D88" s="27">
        <v>514884485</v>
      </c>
      <c r="E88" s="28" t="s">
        <v>861</v>
      </c>
      <c r="F88" s="27" t="s">
        <v>897</v>
      </c>
      <c r="G88" s="27" t="s">
        <v>898</v>
      </c>
      <c r="H88" s="27" t="s">
        <v>192</v>
      </c>
      <c r="I88" s="27" t="s">
        <v>872</v>
      </c>
      <c r="J88" s="27" t="s">
        <v>73</v>
      </c>
      <c r="K88" s="27" t="s">
        <v>73</v>
      </c>
      <c r="L88" s="27" t="s">
        <v>108</v>
      </c>
      <c r="M88" s="27" t="s">
        <v>876</v>
      </c>
      <c r="N88" s="27" t="s">
        <v>74</v>
      </c>
      <c r="O88" s="27" t="s">
        <v>77</v>
      </c>
      <c r="P88" s="32">
        <v>637</v>
      </c>
      <c r="Q88" s="29">
        <v>1</v>
      </c>
      <c r="R88" s="29">
        <v>10810</v>
      </c>
      <c r="S88" s="29">
        <v>0</v>
      </c>
      <c r="T88" s="29">
        <v>68.859700000000004</v>
      </c>
      <c r="U88" s="30">
        <v>3.6699999999999998E-5</v>
      </c>
      <c r="V88" s="30">
        <v>2.850929714907029E-2</v>
      </c>
      <c r="W88" s="30">
        <v>4.6185999999999996E-3</v>
      </c>
    </row>
    <row r="89" spans="1:23" x14ac:dyDescent="0.2">
      <c r="A89" s="27">
        <v>392</v>
      </c>
      <c r="B89" s="27">
        <v>8891</v>
      </c>
      <c r="C89" s="27" t="s">
        <v>914</v>
      </c>
      <c r="D89" s="27" t="s">
        <v>1029</v>
      </c>
      <c r="E89" s="28" t="s">
        <v>648</v>
      </c>
      <c r="F89" s="27" t="s">
        <v>1030</v>
      </c>
      <c r="G89" s="27" t="s">
        <v>1031</v>
      </c>
      <c r="H89" s="27" t="s">
        <v>192</v>
      </c>
      <c r="I89" s="27" t="s">
        <v>892</v>
      </c>
      <c r="J89" s="27" t="s">
        <v>159</v>
      </c>
      <c r="K89" s="27" t="s">
        <v>1032</v>
      </c>
      <c r="L89" s="27" t="s">
        <v>786</v>
      </c>
      <c r="M89" s="27" t="s">
        <v>903</v>
      </c>
      <c r="N89" s="27" t="s">
        <v>74</v>
      </c>
      <c r="O89" s="27" t="s">
        <v>78</v>
      </c>
      <c r="P89" s="32">
        <v>398</v>
      </c>
      <c r="Q89" s="29">
        <v>3.165</v>
      </c>
      <c r="R89" s="29">
        <v>5679</v>
      </c>
      <c r="S89" s="29">
        <v>0</v>
      </c>
      <c r="T89" s="29">
        <v>71.536649999999995</v>
      </c>
      <c r="U89" s="30">
        <v>7.9999999999999996E-7</v>
      </c>
      <c r="V89" s="30">
        <v>2.9617597038240302E-2</v>
      </c>
      <c r="W89" s="30">
        <v>4.7980999999999996E-3</v>
      </c>
    </row>
    <row r="90" spans="1:23" x14ac:dyDescent="0.2">
      <c r="A90" s="27">
        <v>392</v>
      </c>
      <c r="B90" s="27">
        <v>8891</v>
      </c>
      <c r="C90" s="27" t="s">
        <v>914</v>
      </c>
      <c r="D90" s="27" t="s">
        <v>915</v>
      </c>
      <c r="E90" s="28" t="s">
        <v>648</v>
      </c>
      <c r="F90" s="27" t="s">
        <v>916</v>
      </c>
      <c r="G90" s="27" t="s">
        <v>917</v>
      </c>
      <c r="H90" s="27" t="s">
        <v>192</v>
      </c>
      <c r="I90" s="27" t="s">
        <v>892</v>
      </c>
      <c r="J90" s="27" t="s">
        <v>159</v>
      </c>
      <c r="K90" s="27" t="s">
        <v>329</v>
      </c>
      <c r="L90" s="27" t="s">
        <v>786</v>
      </c>
      <c r="M90" s="27" t="s">
        <v>903</v>
      </c>
      <c r="N90" s="27" t="s">
        <v>74</v>
      </c>
      <c r="O90" s="27" t="s">
        <v>78</v>
      </c>
      <c r="P90" s="32">
        <v>40</v>
      </c>
      <c r="Q90" s="29">
        <v>3.165</v>
      </c>
      <c r="R90" s="29">
        <v>16418</v>
      </c>
      <c r="S90" s="29">
        <v>0</v>
      </c>
      <c r="T90" s="29">
        <v>20.78518</v>
      </c>
      <c r="U90" s="30">
        <v>4.1999999999999996E-6</v>
      </c>
      <c r="V90" s="30">
        <v>8.6054991394500877E-3</v>
      </c>
      <c r="W90" s="30">
        <v>1.3940999999999999E-3</v>
      </c>
    </row>
    <row r="91" spans="1:23" x14ac:dyDescent="0.2">
      <c r="A91" s="27">
        <v>392</v>
      </c>
      <c r="B91" s="27">
        <v>8891</v>
      </c>
      <c r="C91" s="27" t="s">
        <v>914</v>
      </c>
      <c r="D91" s="27" t="s">
        <v>921</v>
      </c>
      <c r="E91" s="28" t="s">
        <v>648</v>
      </c>
      <c r="F91" s="27" t="s">
        <v>922</v>
      </c>
      <c r="G91" s="27" t="s">
        <v>923</v>
      </c>
      <c r="H91" s="27" t="s">
        <v>192</v>
      </c>
      <c r="I91" s="27" t="s">
        <v>892</v>
      </c>
      <c r="J91" s="27" t="s">
        <v>159</v>
      </c>
      <c r="K91" s="27" t="s">
        <v>329</v>
      </c>
      <c r="L91" s="27" t="s">
        <v>786</v>
      </c>
      <c r="M91" s="27" t="s">
        <v>903</v>
      </c>
      <c r="N91" s="27" t="s">
        <v>74</v>
      </c>
      <c r="O91" s="27" t="s">
        <v>78</v>
      </c>
      <c r="P91" s="32">
        <v>150</v>
      </c>
      <c r="Q91" s="29">
        <v>3.165</v>
      </c>
      <c r="R91" s="29">
        <v>8005</v>
      </c>
      <c r="S91" s="29">
        <v>0</v>
      </c>
      <c r="T91" s="29">
        <v>38.003729999999997</v>
      </c>
      <c r="U91" s="30">
        <v>1.1000000000000001E-6</v>
      </c>
      <c r="V91" s="30">
        <v>1.5734298426570158E-2</v>
      </c>
      <c r="W91" s="30">
        <v>2.5490000000000001E-3</v>
      </c>
    </row>
    <row r="92" spans="1:23" x14ac:dyDescent="0.2">
      <c r="A92" s="27">
        <v>392</v>
      </c>
      <c r="B92" s="27">
        <v>8891</v>
      </c>
      <c r="C92" s="27" t="s">
        <v>927</v>
      </c>
      <c r="D92" s="27" t="s">
        <v>928</v>
      </c>
      <c r="E92" s="28" t="s">
        <v>648</v>
      </c>
      <c r="F92" s="27" t="s">
        <v>929</v>
      </c>
      <c r="G92" s="27" t="s">
        <v>930</v>
      </c>
      <c r="H92" s="27" t="s">
        <v>192</v>
      </c>
      <c r="I92" s="27" t="s">
        <v>892</v>
      </c>
      <c r="J92" s="27" t="s">
        <v>159</v>
      </c>
      <c r="K92" s="27" t="s">
        <v>329</v>
      </c>
      <c r="L92" s="27" t="s">
        <v>786</v>
      </c>
      <c r="M92" s="27" t="s">
        <v>903</v>
      </c>
      <c r="N92" s="27" t="s">
        <v>74</v>
      </c>
      <c r="O92" s="27" t="s">
        <v>78</v>
      </c>
      <c r="P92" s="32">
        <v>102</v>
      </c>
      <c r="Q92" s="29">
        <v>3.165</v>
      </c>
      <c r="R92" s="29">
        <v>59755</v>
      </c>
      <c r="S92" s="29">
        <v>0</v>
      </c>
      <c r="T92" s="29">
        <v>192.90706</v>
      </c>
      <c r="U92" s="30">
        <v>0</v>
      </c>
      <c r="V92" s="30">
        <v>7.9867292013270808E-2</v>
      </c>
      <c r="W92" s="30">
        <v>1.2938699999999999E-2</v>
      </c>
    </row>
    <row r="93" spans="1:23" x14ac:dyDescent="0.2">
      <c r="A93" s="27">
        <v>392</v>
      </c>
      <c r="B93" s="27">
        <v>8891</v>
      </c>
      <c r="C93" s="27" t="s">
        <v>931</v>
      </c>
      <c r="D93" s="27" t="s">
        <v>932</v>
      </c>
      <c r="E93" s="28" t="s">
        <v>648</v>
      </c>
      <c r="F93" s="27" t="s">
        <v>933</v>
      </c>
      <c r="G93" s="27" t="s">
        <v>934</v>
      </c>
      <c r="H93" s="27" t="s">
        <v>192</v>
      </c>
      <c r="I93" s="27" t="s">
        <v>892</v>
      </c>
      <c r="J93" s="27" t="s">
        <v>159</v>
      </c>
      <c r="K93" s="27" t="s">
        <v>935</v>
      </c>
      <c r="L93" s="27" t="s">
        <v>160</v>
      </c>
      <c r="M93" s="27" t="s">
        <v>903</v>
      </c>
      <c r="N93" s="27" t="s">
        <v>74</v>
      </c>
      <c r="O93" s="27" t="s">
        <v>78</v>
      </c>
      <c r="P93" s="32">
        <v>110</v>
      </c>
      <c r="Q93" s="29">
        <v>3.165</v>
      </c>
      <c r="R93" s="29">
        <v>15858</v>
      </c>
      <c r="S93" s="29">
        <v>0</v>
      </c>
      <c r="T93" s="29">
        <v>55.209620000000001</v>
      </c>
      <c r="U93" s="30">
        <v>2.7999999999999999E-6</v>
      </c>
      <c r="V93" s="30">
        <v>2.2857897714210231E-2</v>
      </c>
      <c r="W93" s="30">
        <v>3.7030000000000001E-3</v>
      </c>
    </row>
    <row r="94" spans="1:23" x14ac:dyDescent="0.2">
      <c r="A94" s="27">
        <v>392</v>
      </c>
      <c r="B94" s="27">
        <v>8891</v>
      </c>
      <c r="C94" s="27" t="s">
        <v>914</v>
      </c>
      <c r="D94" s="27" t="s">
        <v>936</v>
      </c>
      <c r="E94" s="28" t="s">
        <v>648</v>
      </c>
      <c r="F94" s="27" t="s">
        <v>937</v>
      </c>
      <c r="G94" s="27" t="s">
        <v>938</v>
      </c>
      <c r="H94" s="27" t="s">
        <v>192</v>
      </c>
      <c r="I94" s="27" t="s">
        <v>892</v>
      </c>
      <c r="J94" s="27" t="s">
        <v>159</v>
      </c>
      <c r="K94" s="27" t="s">
        <v>939</v>
      </c>
      <c r="L94" s="27" t="s">
        <v>160</v>
      </c>
      <c r="M94" s="27" t="s">
        <v>903</v>
      </c>
      <c r="N94" s="27" t="s">
        <v>74</v>
      </c>
      <c r="O94" s="27" t="s">
        <v>86</v>
      </c>
      <c r="P94" s="32">
        <v>330</v>
      </c>
      <c r="Q94" s="29">
        <v>3.6360000000000001</v>
      </c>
      <c r="R94" s="29">
        <v>5792</v>
      </c>
      <c r="S94" s="29">
        <v>0</v>
      </c>
      <c r="T94" s="29">
        <v>69.497039999999998</v>
      </c>
      <c r="U94" s="30">
        <v>2.2000000000000001E-6</v>
      </c>
      <c r="V94" s="30">
        <v>2.8773097122690293E-2</v>
      </c>
      <c r="W94" s="30">
        <v>4.6613000000000002E-3</v>
      </c>
    </row>
    <row r="95" spans="1:23" x14ac:dyDescent="0.2">
      <c r="A95" s="27">
        <v>392</v>
      </c>
      <c r="B95" s="27">
        <v>8891</v>
      </c>
      <c r="C95" s="27" t="s">
        <v>899</v>
      </c>
      <c r="D95" s="27" t="s">
        <v>940</v>
      </c>
      <c r="E95" s="28" t="s">
        <v>648</v>
      </c>
      <c r="F95" s="27" t="s">
        <v>941</v>
      </c>
      <c r="G95" s="27" t="s">
        <v>942</v>
      </c>
      <c r="H95" s="27" t="s">
        <v>192</v>
      </c>
      <c r="I95" s="27" t="s">
        <v>892</v>
      </c>
      <c r="J95" s="27" t="s">
        <v>159</v>
      </c>
      <c r="K95" s="27" t="s">
        <v>329</v>
      </c>
      <c r="L95" s="27" t="s">
        <v>943</v>
      </c>
      <c r="M95" s="27" t="s">
        <v>903</v>
      </c>
      <c r="N95" s="27" t="s">
        <v>74</v>
      </c>
      <c r="O95" s="27" t="s">
        <v>78</v>
      </c>
      <c r="P95" s="32">
        <v>8000</v>
      </c>
      <c r="Q95" s="29">
        <v>3.165</v>
      </c>
      <c r="R95" s="29">
        <v>1287</v>
      </c>
      <c r="S95" s="29">
        <v>0</v>
      </c>
      <c r="T95" s="29">
        <v>325.86840000000001</v>
      </c>
      <c r="U95" s="30">
        <v>3.0000000000000001E-6</v>
      </c>
      <c r="V95" s="30">
        <v>0.13491588650841138</v>
      </c>
      <c r="W95" s="30">
        <v>2.1856799999999999E-2</v>
      </c>
    </row>
    <row r="96" spans="1:23" x14ac:dyDescent="0.2">
      <c r="A96" s="27">
        <v>392</v>
      </c>
      <c r="B96" s="27">
        <v>8891</v>
      </c>
      <c r="C96" s="27" t="s">
        <v>944</v>
      </c>
      <c r="D96" s="27" t="s">
        <v>945</v>
      </c>
      <c r="E96" s="28" t="s">
        <v>648</v>
      </c>
      <c r="F96" s="27" t="s">
        <v>946</v>
      </c>
      <c r="G96" s="27" t="s">
        <v>947</v>
      </c>
      <c r="H96" s="27" t="s">
        <v>192</v>
      </c>
      <c r="I96" s="27" t="s">
        <v>892</v>
      </c>
      <c r="J96" s="27" t="s">
        <v>159</v>
      </c>
      <c r="K96" s="27" t="s">
        <v>948</v>
      </c>
      <c r="L96" s="27" t="s">
        <v>772</v>
      </c>
      <c r="M96" s="27" t="s">
        <v>903</v>
      </c>
      <c r="N96" s="27" t="s">
        <v>74</v>
      </c>
      <c r="O96" s="27" t="s">
        <v>78</v>
      </c>
      <c r="P96" s="32">
        <v>200</v>
      </c>
      <c r="Q96" s="29">
        <v>3.165</v>
      </c>
      <c r="R96" s="29">
        <v>2843</v>
      </c>
      <c r="S96" s="29">
        <v>0</v>
      </c>
      <c r="T96" s="29">
        <v>17.996189999999999</v>
      </c>
      <c r="U96" s="30">
        <v>8.9999999999999996E-7</v>
      </c>
      <c r="V96" s="30">
        <v>7.4507992549200756E-3</v>
      </c>
      <c r="W96" s="30">
        <v>1.207E-3</v>
      </c>
    </row>
    <row r="97" spans="1:23" x14ac:dyDescent="0.2">
      <c r="A97" s="27">
        <v>392</v>
      </c>
      <c r="B97" s="27">
        <v>8891</v>
      </c>
      <c r="C97" s="27" t="s">
        <v>958</v>
      </c>
      <c r="D97" s="27" t="s">
        <v>2389</v>
      </c>
      <c r="E97" s="28" t="s">
        <v>648</v>
      </c>
      <c r="F97" s="27" t="s">
        <v>959</v>
      </c>
      <c r="G97" s="27" t="s">
        <v>960</v>
      </c>
      <c r="H97" s="27" t="s">
        <v>192</v>
      </c>
      <c r="I97" s="27" t="s">
        <v>892</v>
      </c>
      <c r="J97" s="27" t="s">
        <v>159</v>
      </c>
      <c r="K97" s="27" t="s">
        <v>939</v>
      </c>
      <c r="L97" s="27" t="s">
        <v>160</v>
      </c>
      <c r="M97" s="27" t="s">
        <v>903</v>
      </c>
      <c r="N97" s="27" t="s">
        <v>74</v>
      </c>
      <c r="O97" s="27" t="s">
        <v>86</v>
      </c>
      <c r="P97" s="32">
        <v>35</v>
      </c>
      <c r="Q97" s="29">
        <v>3.6360000000000001</v>
      </c>
      <c r="R97" s="29">
        <v>29271.9</v>
      </c>
      <c r="S97" s="29">
        <v>0</v>
      </c>
      <c r="T97" s="29">
        <v>37.25141</v>
      </c>
      <c r="U97" s="30">
        <v>2.2000000000000001E-6</v>
      </c>
      <c r="V97" s="30">
        <v>1.5422798457720157E-2</v>
      </c>
      <c r="W97" s="30">
        <v>2.4984999999999999E-3</v>
      </c>
    </row>
    <row r="98" spans="1:23" x14ac:dyDescent="0.2">
      <c r="A98" s="27">
        <v>392</v>
      </c>
      <c r="B98" s="27">
        <v>8891</v>
      </c>
      <c r="C98" s="27" t="s">
        <v>958</v>
      </c>
      <c r="D98" s="27" t="s">
        <v>1003</v>
      </c>
      <c r="E98" s="28" t="s">
        <v>648</v>
      </c>
      <c r="F98" s="27" t="s">
        <v>1004</v>
      </c>
      <c r="G98" s="27" t="s">
        <v>1005</v>
      </c>
      <c r="H98" s="27" t="s">
        <v>192</v>
      </c>
      <c r="I98" s="27" t="s">
        <v>892</v>
      </c>
      <c r="J98" s="27" t="s">
        <v>159</v>
      </c>
      <c r="K98" s="27" t="s">
        <v>939</v>
      </c>
      <c r="L98" s="27" t="s">
        <v>160</v>
      </c>
      <c r="M98" s="27" t="s">
        <v>903</v>
      </c>
      <c r="N98" s="27" t="s">
        <v>74</v>
      </c>
      <c r="O98" s="27" t="s">
        <v>86</v>
      </c>
      <c r="P98" s="32">
        <v>34</v>
      </c>
      <c r="Q98" s="29">
        <v>3.6360000000000001</v>
      </c>
      <c r="R98" s="29">
        <v>28282</v>
      </c>
      <c r="S98" s="29">
        <v>0</v>
      </c>
      <c r="T98" s="29">
        <v>34.963329999999999</v>
      </c>
      <c r="U98" s="30">
        <v>4.9999999999999998E-7</v>
      </c>
      <c r="V98" s="30">
        <v>1.4475498552450148E-2</v>
      </c>
      <c r="W98" s="30">
        <v>2.3451000000000001E-3</v>
      </c>
    </row>
    <row r="99" spans="1:23" x14ac:dyDescent="0.2">
      <c r="A99" s="27">
        <v>392</v>
      </c>
      <c r="B99" s="27">
        <v>8891</v>
      </c>
      <c r="C99" s="27" t="s">
        <v>910</v>
      </c>
      <c r="D99" s="27" t="s">
        <v>2390</v>
      </c>
      <c r="E99" s="28" t="s">
        <v>648</v>
      </c>
      <c r="F99" s="27" t="s">
        <v>964</v>
      </c>
      <c r="G99" s="27" t="s">
        <v>965</v>
      </c>
      <c r="H99" s="27" t="s">
        <v>192</v>
      </c>
      <c r="I99" s="27" t="s">
        <v>892</v>
      </c>
      <c r="J99" s="27" t="s">
        <v>159</v>
      </c>
      <c r="K99" s="27" t="s">
        <v>226</v>
      </c>
      <c r="L99" s="27" t="s">
        <v>943</v>
      </c>
      <c r="M99" s="27" t="s">
        <v>903</v>
      </c>
      <c r="N99" s="27" t="s">
        <v>74</v>
      </c>
      <c r="O99" s="27" t="s">
        <v>78</v>
      </c>
      <c r="P99" s="32">
        <v>280</v>
      </c>
      <c r="Q99" s="29">
        <v>3.165</v>
      </c>
      <c r="R99" s="29">
        <v>4504.25</v>
      </c>
      <c r="S99" s="29">
        <v>0</v>
      </c>
      <c r="T99" s="29">
        <v>39.91666</v>
      </c>
      <c r="U99" s="30">
        <v>2.3600000000000001E-5</v>
      </c>
      <c r="V99" s="30">
        <v>1.6526298347370169E-2</v>
      </c>
      <c r="W99" s="30">
        <v>2.6773000000000001E-3</v>
      </c>
    </row>
    <row r="100" spans="1:23" x14ac:dyDescent="0.2">
      <c r="A100" s="27">
        <v>392</v>
      </c>
      <c r="B100" s="27">
        <v>8891</v>
      </c>
      <c r="C100" s="27" t="s">
        <v>974</v>
      </c>
      <c r="D100" s="27" t="s">
        <v>975</v>
      </c>
      <c r="E100" s="28" t="s">
        <v>648</v>
      </c>
      <c r="F100" s="27" t="s">
        <v>976</v>
      </c>
      <c r="G100" s="27" t="s">
        <v>977</v>
      </c>
      <c r="H100" s="27" t="s">
        <v>192</v>
      </c>
      <c r="I100" s="27" t="s">
        <v>892</v>
      </c>
      <c r="J100" s="27" t="s">
        <v>159</v>
      </c>
      <c r="K100" s="27" t="s">
        <v>329</v>
      </c>
      <c r="L100" s="27" t="s">
        <v>772</v>
      </c>
      <c r="M100" s="27" t="s">
        <v>903</v>
      </c>
      <c r="N100" s="27" t="s">
        <v>74</v>
      </c>
      <c r="O100" s="27" t="s">
        <v>78</v>
      </c>
      <c r="P100" s="32">
        <v>60</v>
      </c>
      <c r="Q100" s="29">
        <v>3.165</v>
      </c>
      <c r="R100" s="29">
        <v>16358</v>
      </c>
      <c r="S100" s="29">
        <v>0</v>
      </c>
      <c r="T100" s="29">
        <v>31.063839999999999</v>
      </c>
      <c r="U100" s="30">
        <v>1.1999999999999999E-6</v>
      </c>
      <c r="V100" s="30">
        <v>1.286099871390013E-2</v>
      </c>
      <c r="W100" s="30">
        <v>2.0834999999999998E-3</v>
      </c>
    </row>
    <row r="101" spans="1:23" x14ac:dyDescent="0.2">
      <c r="A101" s="27">
        <v>392</v>
      </c>
      <c r="B101" s="27">
        <v>8891</v>
      </c>
      <c r="C101" s="27" t="s">
        <v>981</v>
      </c>
      <c r="D101" s="27" t="s">
        <v>2391</v>
      </c>
      <c r="E101" s="28" t="s">
        <v>648</v>
      </c>
      <c r="F101" s="27" t="s">
        <v>982</v>
      </c>
      <c r="G101" s="27" t="s">
        <v>983</v>
      </c>
      <c r="H101" s="27" t="s">
        <v>192</v>
      </c>
      <c r="I101" s="27" t="s">
        <v>892</v>
      </c>
      <c r="J101" s="27" t="s">
        <v>159</v>
      </c>
      <c r="K101" s="27" t="s">
        <v>226</v>
      </c>
      <c r="L101" s="27" t="s">
        <v>943</v>
      </c>
      <c r="M101" s="27" t="s">
        <v>903</v>
      </c>
      <c r="N101" s="27" t="s">
        <v>74</v>
      </c>
      <c r="O101" s="27" t="s">
        <v>78</v>
      </c>
      <c r="P101" s="32">
        <v>110</v>
      </c>
      <c r="Q101" s="29">
        <v>3.165</v>
      </c>
      <c r="R101" s="29">
        <v>8602</v>
      </c>
      <c r="S101" s="29">
        <v>0</v>
      </c>
      <c r="T101" s="29">
        <v>29.947859999999999</v>
      </c>
      <c r="U101" s="30">
        <v>5.6999999999999996E-6</v>
      </c>
      <c r="V101" s="30">
        <v>1.2398998760100127E-2</v>
      </c>
      <c r="W101" s="30">
        <v>2.0087E-3</v>
      </c>
    </row>
    <row r="102" spans="1:23" x14ac:dyDescent="0.2">
      <c r="A102" s="27">
        <v>392</v>
      </c>
      <c r="B102" s="27">
        <v>14848</v>
      </c>
      <c r="C102" s="27" t="s">
        <v>860</v>
      </c>
      <c r="D102" s="27">
        <v>511776783</v>
      </c>
      <c r="E102" s="28" t="s">
        <v>861</v>
      </c>
      <c r="F102" s="27" t="s">
        <v>1024</v>
      </c>
      <c r="G102" s="27" t="s">
        <v>1025</v>
      </c>
      <c r="H102" s="27" t="s">
        <v>192</v>
      </c>
      <c r="I102" s="27" t="s">
        <v>892</v>
      </c>
      <c r="J102" s="27" t="s">
        <v>73</v>
      </c>
      <c r="K102" s="27" t="s">
        <v>329</v>
      </c>
      <c r="L102" s="27" t="s">
        <v>108</v>
      </c>
      <c r="M102" s="27" t="s">
        <v>1026</v>
      </c>
      <c r="N102" s="27" t="s">
        <v>74</v>
      </c>
      <c r="O102" s="27" t="s">
        <v>77</v>
      </c>
      <c r="P102" s="32">
        <v>113083</v>
      </c>
      <c r="Q102" s="29">
        <v>1</v>
      </c>
      <c r="R102" s="29">
        <v>2387</v>
      </c>
      <c r="S102" s="29">
        <v>0</v>
      </c>
      <c r="T102" s="29">
        <v>2699.2912099999999</v>
      </c>
      <c r="U102" s="30">
        <v>4.707E-4</v>
      </c>
      <c r="V102" s="30">
        <v>0.10368260000000001</v>
      </c>
      <c r="W102" s="30">
        <v>0.1030184</v>
      </c>
    </row>
    <row r="103" spans="1:23" x14ac:dyDescent="0.2">
      <c r="A103" s="27">
        <v>392</v>
      </c>
      <c r="B103" s="27">
        <v>14848</v>
      </c>
      <c r="C103" s="27" t="s">
        <v>877</v>
      </c>
      <c r="D103" s="27">
        <v>510938608</v>
      </c>
      <c r="E103" s="28" t="s">
        <v>861</v>
      </c>
      <c r="F103" s="27" t="s">
        <v>1033</v>
      </c>
      <c r="G103" s="27" t="s">
        <v>1034</v>
      </c>
      <c r="H103" s="27" t="s">
        <v>192</v>
      </c>
      <c r="I103" s="27" t="s">
        <v>892</v>
      </c>
      <c r="J103" s="27" t="s">
        <v>73</v>
      </c>
      <c r="K103" s="27" t="s">
        <v>329</v>
      </c>
      <c r="L103" s="27" t="s">
        <v>108</v>
      </c>
      <c r="M103" s="27" t="s">
        <v>1026</v>
      </c>
      <c r="N103" s="27" t="s">
        <v>74</v>
      </c>
      <c r="O103" s="27" t="s">
        <v>77</v>
      </c>
      <c r="P103" s="32">
        <v>12927</v>
      </c>
      <c r="Q103" s="29">
        <v>1</v>
      </c>
      <c r="R103" s="29">
        <v>22480</v>
      </c>
      <c r="S103" s="29">
        <v>0</v>
      </c>
      <c r="T103" s="29">
        <v>2905.9895999999999</v>
      </c>
      <c r="U103" s="30">
        <v>5.7019999999999998E-4</v>
      </c>
      <c r="V103" s="30">
        <v>0.11162210000000002</v>
      </c>
      <c r="W103" s="30">
        <v>0.11090700000000001</v>
      </c>
    </row>
    <row r="104" spans="1:23" x14ac:dyDescent="0.2">
      <c r="A104" s="27">
        <v>392</v>
      </c>
      <c r="B104" s="27">
        <v>14848</v>
      </c>
      <c r="C104" s="27" t="s">
        <v>883</v>
      </c>
      <c r="D104" s="27">
        <v>511303661</v>
      </c>
      <c r="E104" s="28" t="s">
        <v>861</v>
      </c>
      <c r="F104" s="27" t="s">
        <v>1035</v>
      </c>
      <c r="G104" s="27" t="s">
        <v>1036</v>
      </c>
      <c r="H104" s="27" t="s">
        <v>192</v>
      </c>
      <c r="I104" s="27" t="s">
        <v>892</v>
      </c>
      <c r="J104" s="27" t="s">
        <v>73</v>
      </c>
      <c r="K104" s="27" t="s">
        <v>329</v>
      </c>
      <c r="L104" s="27" t="s">
        <v>108</v>
      </c>
      <c r="M104" s="27" t="s">
        <v>1026</v>
      </c>
      <c r="N104" s="27" t="s">
        <v>74</v>
      </c>
      <c r="O104" s="27" t="s">
        <v>77</v>
      </c>
      <c r="P104" s="32">
        <v>30882</v>
      </c>
      <c r="Q104" s="29">
        <v>1</v>
      </c>
      <c r="R104" s="29">
        <v>8788</v>
      </c>
      <c r="S104" s="29">
        <v>0</v>
      </c>
      <c r="T104" s="29">
        <v>2713.9101599999999</v>
      </c>
      <c r="U104" s="30">
        <v>4.9850000000000003E-4</v>
      </c>
      <c r="V104" s="30">
        <v>0.10424410000000002</v>
      </c>
      <c r="W104" s="30">
        <v>0.1035763</v>
      </c>
    </row>
    <row r="105" spans="1:23" x14ac:dyDescent="0.2">
      <c r="A105" s="27">
        <v>392</v>
      </c>
      <c r="B105" s="27">
        <v>14848</v>
      </c>
      <c r="C105" s="27" t="s">
        <v>894</v>
      </c>
      <c r="D105" s="27">
        <v>514884485</v>
      </c>
      <c r="E105" s="28" t="s">
        <v>861</v>
      </c>
      <c r="F105" s="27" t="s">
        <v>1037</v>
      </c>
      <c r="G105" s="27" t="s">
        <v>1038</v>
      </c>
      <c r="H105" s="27" t="s">
        <v>192</v>
      </c>
      <c r="I105" s="27" t="s">
        <v>892</v>
      </c>
      <c r="J105" s="27" t="s">
        <v>73</v>
      </c>
      <c r="K105" s="27" t="s">
        <v>329</v>
      </c>
      <c r="L105" s="27" t="s">
        <v>108</v>
      </c>
      <c r="M105" s="27" t="s">
        <v>1026</v>
      </c>
      <c r="N105" s="27" t="s">
        <v>74</v>
      </c>
      <c r="O105" s="27" t="s">
        <v>77</v>
      </c>
      <c r="P105" s="32">
        <v>28086</v>
      </c>
      <c r="Q105" s="29">
        <v>1</v>
      </c>
      <c r="R105" s="29">
        <v>10200</v>
      </c>
      <c r="S105" s="29">
        <v>0</v>
      </c>
      <c r="T105" s="29">
        <v>2864.7719999999999</v>
      </c>
      <c r="U105" s="30">
        <v>5.0500000000000002E-4</v>
      </c>
      <c r="V105" s="30">
        <v>0.11003890000000001</v>
      </c>
      <c r="W105" s="30">
        <v>0.109334</v>
      </c>
    </row>
    <row r="106" spans="1:23" x14ac:dyDescent="0.2">
      <c r="A106" s="27">
        <v>392</v>
      </c>
      <c r="B106" s="27">
        <v>14848</v>
      </c>
      <c r="C106" s="27" t="s">
        <v>899</v>
      </c>
      <c r="D106" s="27" t="s">
        <v>1039</v>
      </c>
      <c r="E106" s="28" t="s">
        <v>648</v>
      </c>
      <c r="F106" s="27" t="s">
        <v>1040</v>
      </c>
      <c r="G106" s="27" t="s">
        <v>942</v>
      </c>
      <c r="H106" s="27" t="s">
        <v>192</v>
      </c>
      <c r="I106" s="27" t="s">
        <v>892</v>
      </c>
      <c r="J106" s="27" t="s">
        <v>73</v>
      </c>
      <c r="K106" s="27" t="s">
        <v>329</v>
      </c>
      <c r="L106" s="27" t="s">
        <v>108</v>
      </c>
      <c r="M106" s="27" t="s">
        <v>1041</v>
      </c>
      <c r="N106" s="27" t="s">
        <v>74</v>
      </c>
      <c r="O106" s="27" t="s">
        <v>77</v>
      </c>
      <c r="P106" s="32">
        <v>67800</v>
      </c>
      <c r="Q106" s="29">
        <v>1</v>
      </c>
      <c r="R106" s="29">
        <v>4084</v>
      </c>
      <c r="S106" s="29">
        <v>0</v>
      </c>
      <c r="T106" s="29">
        <v>2768.9520000000002</v>
      </c>
      <c r="U106" s="30">
        <v>7.2769999999999996E-4</v>
      </c>
      <c r="V106" s="30">
        <v>0.10635840000000002</v>
      </c>
      <c r="W106" s="30">
        <v>0.10567699999999999</v>
      </c>
    </row>
    <row r="107" spans="1:23" x14ac:dyDescent="0.2">
      <c r="A107" s="27">
        <v>392</v>
      </c>
      <c r="B107" s="27">
        <v>14848</v>
      </c>
      <c r="C107" s="27" t="s">
        <v>1042</v>
      </c>
      <c r="D107" s="27">
        <v>513611509</v>
      </c>
      <c r="E107" s="28" t="s">
        <v>861</v>
      </c>
      <c r="F107" s="27" t="s">
        <v>1043</v>
      </c>
      <c r="G107" s="27" t="s">
        <v>1044</v>
      </c>
      <c r="H107" s="27" t="s">
        <v>192</v>
      </c>
      <c r="I107" s="27" t="s">
        <v>892</v>
      </c>
      <c r="J107" s="27" t="s">
        <v>73</v>
      </c>
      <c r="K107" s="27" t="s">
        <v>329</v>
      </c>
      <c r="L107" s="27" t="s">
        <v>108</v>
      </c>
      <c r="M107" s="27" t="s">
        <v>1026</v>
      </c>
      <c r="N107" s="27" t="s">
        <v>74</v>
      </c>
      <c r="O107" s="27" t="s">
        <v>77</v>
      </c>
      <c r="P107" s="32">
        <v>41800</v>
      </c>
      <c r="Q107" s="29">
        <v>1</v>
      </c>
      <c r="R107" s="29">
        <v>5754</v>
      </c>
      <c r="S107" s="29">
        <v>0</v>
      </c>
      <c r="T107" s="29">
        <v>2405.172</v>
      </c>
      <c r="U107" s="30">
        <v>4.2553000000000001E-3</v>
      </c>
      <c r="V107" s="30">
        <v>9.2385200000000015E-2</v>
      </c>
      <c r="W107" s="30">
        <v>9.1793399999999997E-2</v>
      </c>
    </row>
    <row r="108" spans="1:23" x14ac:dyDescent="0.2">
      <c r="A108" s="27">
        <v>392</v>
      </c>
      <c r="B108" s="27">
        <v>14848</v>
      </c>
      <c r="C108" s="27" t="s">
        <v>1045</v>
      </c>
      <c r="D108" s="27">
        <v>520041963</v>
      </c>
      <c r="E108" s="28" t="s">
        <v>861</v>
      </c>
      <c r="F108" s="27" t="s">
        <v>1046</v>
      </c>
      <c r="G108" s="27" t="s">
        <v>1047</v>
      </c>
      <c r="H108" s="27" t="s">
        <v>192</v>
      </c>
      <c r="I108" s="27" t="s">
        <v>892</v>
      </c>
      <c r="J108" s="27" t="s">
        <v>73</v>
      </c>
      <c r="K108" s="27" t="s">
        <v>329</v>
      </c>
      <c r="L108" s="27" t="s">
        <v>108</v>
      </c>
      <c r="M108" s="27" t="s">
        <v>1026</v>
      </c>
      <c r="N108" s="27" t="s">
        <v>74</v>
      </c>
      <c r="O108" s="27" t="s">
        <v>77</v>
      </c>
      <c r="P108" s="32">
        <v>48900</v>
      </c>
      <c r="Q108" s="29">
        <v>1</v>
      </c>
      <c r="R108" s="29">
        <v>5462</v>
      </c>
      <c r="S108" s="29">
        <v>0</v>
      </c>
      <c r="T108" s="29">
        <v>2670.9180000000001</v>
      </c>
      <c r="U108" s="30">
        <v>0.12753229999999999</v>
      </c>
      <c r="V108" s="30">
        <v>0.10259280000000001</v>
      </c>
      <c r="W108" s="30">
        <v>0.1019355</v>
      </c>
    </row>
    <row r="109" spans="1:23" x14ac:dyDescent="0.2">
      <c r="A109" s="27">
        <v>392</v>
      </c>
      <c r="B109" s="27">
        <v>14848</v>
      </c>
      <c r="C109" s="27" t="s">
        <v>910</v>
      </c>
      <c r="D109" s="27" t="s">
        <v>911</v>
      </c>
      <c r="E109" s="28" t="s">
        <v>648</v>
      </c>
      <c r="F109" s="27" t="s">
        <v>912</v>
      </c>
      <c r="G109" s="27" t="s">
        <v>913</v>
      </c>
      <c r="H109" s="27" t="s">
        <v>192</v>
      </c>
      <c r="I109" s="27" t="s">
        <v>892</v>
      </c>
      <c r="J109" s="27" t="s">
        <v>159</v>
      </c>
      <c r="K109" s="27" t="s">
        <v>329</v>
      </c>
      <c r="L109" s="27" t="s">
        <v>786</v>
      </c>
      <c r="M109" s="27" t="s">
        <v>903</v>
      </c>
      <c r="N109" s="27" t="s">
        <v>74</v>
      </c>
      <c r="O109" s="27" t="s">
        <v>78</v>
      </c>
      <c r="P109" s="32">
        <v>1001</v>
      </c>
      <c r="Q109" s="29">
        <v>3.165</v>
      </c>
      <c r="R109" s="29">
        <v>65034</v>
      </c>
      <c r="S109" s="29">
        <v>1.6335</v>
      </c>
      <c r="T109" s="29">
        <v>2065.5544500000001</v>
      </c>
      <c r="U109" s="30">
        <v>8.9999999999999996E-7</v>
      </c>
      <c r="V109" s="30">
        <v>7.9141500000000017E-2</v>
      </c>
      <c r="W109" s="30">
        <v>7.8634499999999996E-2</v>
      </c>
    </row>
    <row r="110" spans="1:23" x14ac:dyDescent="0.2">
      <c r="A110" s="27">
        <v>392</v>
      </c>
      <c r="B110" s="27">
        <v>14848</v>
      </c>
      <c r="C110" s="27" t="s">
        <v>914</v>
      </c>
      <c r="D110" s="27" t="s">
        <v>924</v>
      </c>
      <c r="E110" s="28" t="s">
        <v>648</v>
      </c>
      <c r="F110" s="27" t="s">
        <v>925</v>
      </c>
      <c r="G110" s="27" t="s">
        <v>926</v>
      </c>
      <c r="H110" s="27" t="s">
        <v>192</v>
      </c>
      <c r="I110" s="27" t="s">
        <v>892</v>
      </c>
      <c r="J110" s="27" t="s">
        <v>159</v>
      </c>
      <c r="K110" s="27" t="s">
        <v>329</v>
      </c>
      <c r="L110" s="27" t="s">
        <v>786</v>
      </c>
      <c r="M110" s="27" t="s">
        <v>903</v>
      </c>
      <c r="N110" s="27" t="s">
        <v>74</v>
      </c>
      <c r="O110" s="27" t="s">
        <v>78</v>
      </c>
      <c r="P110" s="32">
        <v>1187</v>
      </c>
      <c r="Q110" s="29">
        <v>3.165</v>
      </c>
      <c r="R110" s="29">
        <v>65321</v>
      </c>
      <c r="S110" s="29">
        <v>0</v>
      </c>
      <c r="T110" s="29">
        <v>2454.0152499999999</v>
      </c>
      <c r="U110" s="30">
        <v>9.9999999999999995E-7</v>
      </c>
      <c r="V110" s="30">
        <v>9.426130000000002E-2</v>
      </c>
      <c r="W110" s="30">
        <v>9.3657500000000005E-2</v>
      </c>
    </row>
    <row r="111" spans="1:23" x14ac:dyDescent="0.2">
      <c r="A111" s="27">
        <v>392</v>
      </c>
      <c r="B111" s="27">
        <v>14848</v>
      </c>
      <c r="C111" s="27" t="s">
        <v>927</v>
      </c>
      <c r="D111" s="27" t="s">
        <v>928</v>
      </c>
      <c r="E111" s="28" t="s">
        <v>648</v>
      </c>
      <c r="F111" s="27" t="s">
        <v>929</v>
      </c>
      <c r="G111" s="27" t="s">
        <v>930</v>
      </c>
      <c r="H111" s="27" t="s">
        <v>192</v>
      </c>
      <c r="I111" s="27" t="s">
        <v>892</v>
      </c>
      <c r="J111" s="27" t="s">
        <v>159</v>
      </c>
      <c r="K111" s="27" t="s">
        <v>329</v>
      </c>
      <c r="L111" s="27" t="s">
        <v>786</v>
      </c>
      <c r="M111" s="27" t="s">
        <v>903</v>
      </c>
      <c r="N111" s="27" t="s">
        <v>74</v>
      </c>
      <c r="O111" s="27" t="s">
        <v>78</v>
      </c>
      <c r="P111" s="32">
        <v>1317</v>
      </c>
      <c r="Q111" s="29">
        <v>3.165</v>
      </c>
      <c r="R111" s="29">
        <v>59755</v>
      </c>
      <c r="S111" s="29">
        <v>0</v>
      </c>
      <c r="T111" s="29">
        <v>2490.7706499999999</v>
      </c>
      <c r="U111" s="30">
        <v>8.9999999999999996E-7</v>
      </c>
      <c r="V111" s="30">
        <v>9.5673100000000011E-2</v>
      </c>
      <c r="W111" s="30">
        <v>9.5060199999999997E-2</v>
      </c>
    </row>
    <row r="112" spans="1:23" x14ac:dyDescent="0.2">
      <c r="A112" s="27">
        <v>392</v>
      </c>
      <c r="B112" s="27">
        <v>1430</v>
      </c>
      <c r="V112" s="30" t="s">
        <v>177</v>
      </c>
    </row>
  </sheetData>
  <sheetProtection formatColumns="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21D50-9C6F-4429-9795-BA3C7DE3FB51}">
  <sheetPr codeName="Sheet10"/>
  <dimension ref="A1:AJ16"/>
  <sheetViews>
    <sheetView rightToLeft="1" topLeftCell="B1" workbookViewId="0">
      <selection sqref="A1:XFD1"/>
    </sheetView>
  </sheetViews>
  <sheetFormatPr defaultColWidth="0" defaultRowHeight="15" customHeight="1" zeroHeight="1" x14ac:dyDescent="0.2"/>
  <cols>
    <col min="1" max="12" width="10.125" style="28" customWidth="1"/>
    <col min="13" max="13" width="10.125" style="27" customWidth="1"/>
    <col min="14" max="16" width="10.125" style="28" customWidth="1"/>
    <col min="17" max="20" width="10.125" style="32" customWidth="1"/>
    <col min="21" max="23" width="10.125" style="34" customWidth="1"/>
    <col min="24" max="35" width="7.875" style="28" hidden="1" customWidth="1"/>
    <col min="36" max="36" width="0" style="28" hidden="1" customWidth="1"/>
    <col min="37" max="16384" width="7.875" style="28" hidden="1"/>
  </cols>
  <sheetData>
    <row r="1" spans="1:23" ht="66.75" customHeight="1" x14ac:dyDescent="0.2">
      <c r="A1" s="23" t="s">
        <v>52</v>
      </c>
      <c r="B1" s="23" t="s">
        <v>53</v>
      </c>
      <c r="C1" s="23" t="s">
        <v>90</v>
      </c>
      <c r="D1" s="23" t="s">
        <v>178</v>
      </c>
      <c r="E1" s="23" t="s">
        <v>179</v>
      </c>
      <c r="F1" s="23" t="s">
        <v>91</v>
      </c>
      <c r="G1" s="23" t="s">
        <v>92</v>
      </c>
      <c r="H1" s="23" t="s">
        <v>180</v>
      </c>
      <c r="I1" s="23" t="s">
        <v>57</v>
      </c>
      <c r="J1" s="23" t="s">
        <v>58</v>
      </c>
      <c r="K1" s="23" t="s">
        <v>93</v>
      </c>
      <c r="L1" s="23" t="s">
        <v>187</v>
      </c>
      <c r="M1" s="23" t="s">
        <v>94</v>
      </c>
      <c r="N1" s="23" t="s">
        <v>859</v>
      </c>
      <c r="O1" s="23" t="s">
        <v>59</v>
      </c>
      <c r="P1" s="23" t="s">
        <v>62</v>
      </c>
      <c r="Q1" s="24" t="s">
        <v>100</v>
      </c>
      <c r="R1" s="24" t="s">
        <v>64</v>
      </c>
      <c r="S1" s="24" t="s">
        <v>101</v>
      </c>
      <c r="T1" s="24" t="s">
        <v>66</v>
      </c>
      <c r="U1" s="25" t="s">
        <v>103</v>
      </c>
      <c r="V1" s="25" t="s">
        <v>67</v>
      </c>
      <c r="W1" s="25" t="s">
        <v>68</v>
      </c>
    </row>
    <row r="2" spans="1:23" ht="14.25" x14ac:dyDescent="0.2">
      <c r="A2" s="28">
        <v>392</v>
      </c>
      <c r="B2" s="28">
        <v>392</v>
      </c>
      <c r="C2" s="28" t="s">
        <v>1048</v>
      </c>
      <c r="D2" s="28" t="s">
        <v>1049</v>
      </c>
      <c r="E2" s="28" t="s">
        <v>648</v>
      </c>
      <c r="F2" s="28" t="s">
        <v>1050</v>
      </c>
      <c r="G2" s="28" t="s">
        <v>1051</v>
      </c>
      <c r="H2" s="28" t="s">
        <v>192</v>
      </c>
      <c r="I2" s="28" t="s">
        <v>658</v>
      </c>
      <c r="J2" s="28" t="s">
        <v>159</v>
      </c>
      <c r="K2" s="28" t="s">
        <v>948</v>
      </c>
      <c r="L2" s="28" t="s">
        <v>194</v>
      </c>
      <c r="M2" s="27" t="s">
        <v>160</v>
      </c>
      <c r="N2" s="28" t="s">
        <v>903</v>
      </c>
      <c r="O2" s="28" t="s">
        <v>74</v>
      </c>
      <c r="P2" s="28" t="s">
        <v>78</v>
      </c>
      <c r="Q2" s="32">
        <v>9729</v>
      </c>
      <c r="R2" s="32">
        <v>3.165</v>
      </c>
      <c r="S2" s="32">
        <v>13194.4</v>
      </c>
      <c r="T2" s="32">
        <v>4062.85725</v>
      </c>
      <c r="U2" s="34">
        <v>1.2166099999999999E-2</v>
      </c>
      <c r="V2" s="34">
        <v>7.5516107551610756E-2</v>
      </c>
      <c r="W2" s="34">
        <v>1.6858999999999999E-3</v>
      </c>
    </row>
    <row r="3" spans="1:23" ht="14.25" x14ac:dyDescent="0.2">
      <c r="A3" s="28">
        <v>392</v>
      </c>
      <c r="B3" s="28">
        <v>392</v>
      </c>
      <c r="C3" s="28" t="s">
        <v>1052</v>
      </c>
      <c r="D3" s="28" t="s">
        <v>1053</v>
      </c>
      <c r="E3" s="28" t="s">
        <v>648</v>
      </c>
      <c r="F3" s="28" t="s">
        <v>1054</v>
      </c>
      <c r="G3" s="28" t="s">
        <v>1055</v>
      </c>
      <c r="H3" s="28" t="s">
        <v>192</v>
      </c>
      <c r="I3" s="28" t="s">
        <v>658</v>
      </c>
      <c r="J3" s="28" t="s">
        <v>159</v>
      </c>
      <c r="K3" s="28" t="s">
        <v>939</v>
      </c>
      <c r="L3" s="28" t="s">
        <v>194</v>
      </c>
      <c r="M3" s="27" t="s">
        <v>160</v>
      </c>
      <c r="N3" s="28" t="s">
        <v>903</v>
      </c>
      <c r="O3" s="28" t="s">
        <v>74</v>
      </c>
      <c r="P3" s="28" t="s">
        <v>86</v>
      </c>
      <c r="Q3" s="32">
        <v>5498.39</v>
      </c>
      <c r="R3" s="32">
        <v>3.6360000000000001</v>
      </c>
      <c r="S3" s="32">
        <v>26687</v>
      </c>
      <c r="T3" s="32">
        <v>5335.3040099999998</v>
      </c>
      <c r="U3" s="34">
        <v>6.7796000000000002E-3</v>
      </c>
      <c r="V3" s="34">
        <v>9.9167009916700993E-2</v>
      </c>
      <c r="W3" s="34">
        <v>2.2139E-3</v>
      </c>
    </row>
    <row r="4" spans="1:23" ht="14.25" x14ac:dyDescent="0.2">
      <c r="A4" s="28">
        <v>392</v>
      </c>
      <c r="B4" s="28">
        <v>392</v>
      </c>
      <c r="C4" s="28" t="s">
        <v>1056</v>
      </c>
      <c r="D4" s="28" t="s">
        <v>1057</v>
      </c>
      <c r="E4" s="28" t="s">
        <v>648</v>
      </c>
      <c r="F4" s="28" t="s">
        <v>1058</v>
      </c>
      <c r="G4" s="28" t="s">
        <v>1059</v>
      </c>
      <c r="H4" s="28" t="s">
        <v>192</v>
      </c>
      <c r="I4" s="28" t="s">
        <v>658</v>
      </c>
      <c r="J4" s="28" t="s">
        <v>159</v>
      </c>
      <c r="K4" s="28" t="s">
        <v>1002</v>
      </c>
      <c r="L4" s="28" t="s">
        <v>194</v>
      </c>
      <c r="M4" s="27" t="s">
        <v>160</v>
      </c>
      <c r="N4" s="28" t="s">
        <v>903</v>
      </c>
      <c r="O4" s="28" t="s">
        <v>74</v>
      </c>
      <c r="P4" s="28" t="s">
        <v>78</v>
      </c>
      <c r="Q4" s="32">
        <v>334805.08</v>
      </c>
      <c r="R4" s="32">
        <v>3.165</v>
      </c>
      <c r="S4" s="32">
        <v>1256.1099999999999</v>
      </c>
      <c r="T4" s="32">
        <v>13310.471079999999</v>
      </c>
      <c r="U4" s="34">
        <v>1.0709099999999999E-2</v>
      </c>
      <c r="V4" s="34">
        <v>0.24740102474010248</v>
      </c>
      <c r="W4" s="34">
        <v>5.5233000000000001E-3</v>
      </c>
    </row>
    <row r="5" spans="1:23" ht="14.25" x14ac:dyDescent="0.2">
      <c r="A5" s="28">
        <v>392</v>
      </c>
      <c r="B5" s="28">
        <v>392</v>
      </c>
      <c r="C5" s="28" t="s">
        <v>1060</v>
      </c>
      <c r="D5" s="28" t="s">
        <v>1061</v>
      </c>
      <c r="E5" s="28" t="s">
        <v>648</v>
      </c>
      <c r="F5" s="28" t="s">
        <v>1062</v>
      </c>
      <c r="G5" s="28" t="s">
        <v>1063</v>
      </c>
      <c r="H5" s="28" t="s">
        <v>192</v>
      </c>
      <c r="I5" s="28" t="s">
        <v>1064</v>
      </c>
      <c r="J5" s="28" t="s">
        <v>159</v>
      </c>
      <c r="K5" s="28" t="s">
        <v>329</v>
      </c>
      <c r="L5" s="28" t="s">
        <v>194</v>
      </c>
      <c r="M5" s="27" t="s">
        <v>160</v>
      </c>
      <c r="N5" s="28" t="s">
        <v>909</v>
      </c>
      <c r="O5" s="28" t="s">
        <v>74</v>
      </c>
      <c r="P5" s="28" t="s">
        <v>78</v>
      </c>
      <c r="Q5" s="32">
        <v>2426.0100000000002</v>
      </c>
      <c r="R5" s="32">
        <v>3.165</v>
      </c>
      <c r="S5" s="32">
        <v>144352.15400000001</v>
      </c>
      <c r="T5" s="32">
        <v>11083.822690000001</v>
      </c>
      <c r="U5" s="34">
        <v>0</v>
      </c>
      <c r="V5" s="34">
        <v>0.20601442060144204</v>
      </c>
      <c r="W5" s="34">
        <v>4.5992999999999997E-3</v>
      </c>
    </row>
    <row r="6" spans="1:23" ht="14.25" x14ac:dyDescent="0.2">
      <c r="A6" s="28">
        <v>392</v>
      </c>
      <c r="B6" s="28">
        <v>392</v>
      </c>
      <c r="C6" s="28" t="s">
        <v>1065</v>
      </c>
      <c r="D6" s="28" t="s">
        <v>1066</v>
      </c>
      <c r="E6" s="28" t="s">
        <v>648</v>
      </c>
      <c r="F6" s="28" t="s">
        <v>1067</v>
      </c>
      <c r="G6" s="28" t="s">
        <v>1068</v>
      </c>
      <c r="H6" s="28" t="s">
        <v>192</v>
      </c>
      <c r="I6" s="28" t="s">
        <v>658</v>
      </c>
      <c r="J6" s="28" t="s">
        <v>159</v>
      </c>
      <c r="K6" s="28" t="s">
        <v>939</v>
      </c>
      <c r="L6" s="28" t="s">
        <v>194</v>
      </c>
      <c r="M6" s="27" t="s">
        <v>160</v>
      </c>
      <c r="N6" s="28" t="s">
        <v>903</v>
      </c>
      <c r="O6" s="28" t="s">
        <v>74</v>
      </c>
      <c r="P6" s="28" t="s">
        <v>86</v>
      </c>
      <c r="Q6" s="32">
        <v>17903.400000000001</v>
      </c>
      <c r="R6" s="32">
        <v>3.6360000000000001</v>
      </c>
      <c r="S6" s="32">
        <v>7924</v>
      </c>
      <c r="T6" s="32">
        <v>5158.2674500000003</v>
      </c>
      <c r="U6" s="34">
        <v>9.4862999999999996E-3</v>
      </c>
      <c r="V6" s="34">
        <v>9.5876509587650954E-2</v>
      </c>
      <c r="W6" s="34">
        <v>2.1405E-3</v>
      </c>
    </row>
    <row r="7" spans="1:23" ht="14.25" x14ac:dyDescent="0.2">
      <c r="A7" s="28">
        <v>392</v>
      </c>
      <c r="B7" s="28">
        <v>392</v>
      </c>
      <c r="C7" s="28" t="s">
        <v>1065</v>
      </c>
      <c r="D7" s="28" t="s">
        <v>1069</v>
      </c>
      <c r="E7" s="28" t="s">
        <v>648</v>
      </c>
      <c r="F7" s="28" t="s">
        <v>1070</v>
      </c>
      <c r="G7" s="28" t="s">
        <v>1071</v>
      </c>
      <c r="H7" s="28" t="s">
        <v>192</v>
      </c>
      <c r="I7" s="28" t="s">
        <v>658</v>
      </c>
      <c r="J7" s="28" t="s">
        <v>159</v>
      </c>
      <c r="K7" s="28" t="s">
        <v>1032</v>
      </c>
      <c r="L7" s="28" t="s">
        <v>194</v>
      </c>
      <c r="M7" s="27" t="s">
        <v>160</v>
      </c>
      <c r="N7" s="28" t="s">
        <v>903</v>
      </c>
      <c r="O7" s="28" t="s">
        <v>74</v>
      </c>
      <c r="P7" s="28" t="s">
        <v>78</v>
      </c>
      <c r="Q7" s="32">
        <v>33532.400000000001</v>
      </c>
      <c r="R7" s="32">
        <v>3.165</v>
      </c>
      <c r="S7" s="32">
        <v>4835</v>
      </c>
      <c r="T7" s="32">
        <v>5131.3877199999997</v>
      </c>
      <c r="U7" s="34">
        <v>9.1824000000000003E-3</v>
      </c>
      <c r="V7" s="34">
        <v>9.5376809537680948E-2</v>
      </c>
      <c r="W7" s="34">
        <v>2.1293000000000002E-3</v>
      </c>
    </row>
    <row r="8" spans="1:23" ht="14.25" x14ac:dyDescent="0.2">
      <c r="A8" s="28">
        <v>392</v>
      </c>
      <c r="B8" s="28">
        <v>392</v>
      </c>
      <c r="C8" s="28" t="s">
        <v>1072</v>
      </c>
      <c r="D8" s="28" t="s">
        <v>2392</v>
      </c>
      <c r="E8" s="28" t="s">
        <v>648</v>
      </c>
      <c r="F8" s="28" t="s">
        <v>1073</v>
      </c>
      <c r="G8" s="28" t="s">
        <v>1074</v>
      </c>
      <c r="H8" s="28" t="s">
        <v>192</v>
      </c>
      <c r="I8" s="28" t="s">
        <v>658</v>
      </c>
      <c r="J8" s="28" t="s">
        <v>159</v>
      </c>
      <c r="K8" s="28" t="s">
        <v>1032</v>
      </c>
      <c r="L8" s="28" t="s">
        <v>194</v>
      </c>
      <c r="M8" s="27" t="s">
        <v>160</v>
      </c>
      <c r="N8" s="28" t="s">
        <v>903</v>
      </c>
      <c r="O8" s="28" t="s">
        <v>74</v>
      </c>
      <c r="P8" s="28" t="s">
        <v>78</v>
      </c>
      <c r="Q8" s="32">
        <v>1500000</v>
      </c>
      <c r="R8" s="32">
        <v>3.165</v>
      </c>
      <c r="S8" s="32">
        <v>204.72</v>
      </c>
      <c r="T8" s="32">
        <v>9719.0820000000003</v>
      </c>
      <c r="U8" s="34">
        <v>4.6344000000000003E-3</v>
      </c>
      <c r="V8" s="34">
        <v>0.18064811806481179</v>
      </c>
      <c r="W8" s="34">
        <v>4.0330000000000001E-3</v>
      </c>
    </row>
    <row r="9" spans="1:23" ht="14.25" x14ac:dyDescent="0.2">
      <c r="A9" s="28">
        <v>392</v>
      </c>
      <c r="B9" s="28">
        <v>1316</v>
      </c>
      <c r="C9" s="28" t="s">
        <v>1060</v>
      </c>
      <c r="D9" s="28" t="s">
        <v>1061</v>
      </c>
      <c r="E9" s="28" t="s">
        <v>648</v>
      </c>
      <c r="F9" s="28" t="s">
        <v>1062</v>
      </c>
      <c r="G9" s="28" t="s">
        <v>1063</v>
      </c>
      <c r="H9" s="28" t="s">
        <v>192</v>
      </c>
      <c r="I9" s="28" t="s">
        <v>1064</v>
      </c>
      <c r="J9" s="28" t="s">
        <v>159</v>
      </c>
      <c r="K9" s="28" t="s">
        <v>329</v>
      </c>
      <c r="L9" s="28" t="s">
        <v>194</v>
      </c>
      <c r="M9" s="27" t="s">
        <v>160</v>
      </c>
      <c r="N9" s="28" t="s">
        <v>909</v>
      </c>
      <c r="O9" s="28" t="s">
        <v>74</v>
      </c>
      <c r="P9" s="28" t="s">
        <v>78</v>
      </c>
      <c r="Q9" s="32">
        <v>104.04</v>
      </c>
      <c r="R9" s="32">
        <v>3.165</v>
      </c>
      <c r="S9" s="32">
        <v>144352.15400000001</v>
      </c>
      <c r="T9" s="32">
        <v>475.33229</v>
      </c>
      <c r="U9" s="34">
        <v>0</v>
      </c>
      <c r="V9" s="34">
        <v>1</v>
      </c>
      <c r="W9" s="34">
        <v>1.20991E-2</v>
      </c>
    </row>
    <row r="10" spans="1:23" ht="14.25" x14ac:dyDescent="0.2">
      <c r="A10" s="28">
        <v>392</v>
      </c>
      <c r="B10" s="28">
        <v>1317</v>
      </c>
      <c r="C10" s="28" t="s">
        <v>1048</v>
      </c>
      <c r="D10" s="28" t="s">
        <v>1049</v>
      </c>
      <c r="E10" s="28" t="s">
        <v>648</v>
      </c>
      <c r="F10" s="28" t="s">
        <v>1050</v>
      </c>
      <c r="G10" s="28" t="s">
        <v>1051</v>
      </c>
      <c r="H10" s="28" t="s">
        <v>192</v>
      </c>
      <c r="I10" s="28" t="s">
        <v>658</v>
      </c>
      <c r="J10" s="28" t="s">
        <v>159</v>
      </c>
      <c r="K10" s="28" t="s">
        <v>948</v>
      </c>
      <c r="L10" s="28" t="s">
        <v>194</v>
      </c>
      <c r="M10" s="27" t="s">
        <v>160</v>
      </c>
      <c r="N10" s="28" t="s">
        <v>903</v>
      </c>
      <c r="O10" s="28" t="s">
        <v>74</v>
      </c>
      <c r="P10" s="28" t="s">
        <v>78</v>
      </c>
      <c r="Q10" s="32">
        <v>132</v>
      </c>
      <c r="R10" s="32">
        <v>3.165</v>
      </c>
      <c r="S10" s="32">
        <v>13194.4</v>
      </c>
      <c r="T10" s="32">
        <v>55.123559999999998</v>
      </c>
      <c r="U10" s="34">
        <v>1.65E-4</v>
      </c>
      <c r="V10" s="34">
        <v>0.17538570000000001</v>
      </c>
      <c r="W10" s="34">
        <v>8.2109999999999995E-4</v>
      </c>
    </row>
    <row r="11" spans="1:23" ht="14.25" x14ac:dyDescent="0.2">
      <c r="A11" s="28">
        <v>392</v>
      </c>
      <c r="B11" s="28">
        <v>1317</v>
      </c>
      <c r="C11" s="28" t="s">
        <v>1072</v>
      </c>
      <c r="D11" s="28" t="s">
        <v>2392</v>
      </c>
      <c r="E11" s="28" t="s">
        <v>648</v>
      </c>
      <c r="F11" s="28" t="s">
        <v>1073</v>
      </c>
      <c r="G11" s="28" t="s">
        <v>1074</v>
      </c>
      <c r="H11" s="28" t="s">
        <v>192</v>
      </c>
      <c r="I11" s="28" t="s">
        <v>658</v>
      </c>
      <c r="J11" s="28" t="s">
        <v>159</v>
      </c>
      <c r="K11" s="28" t="s">
        <v>1032</v>
      </c>
      <c r="L11" s="28" t="s">
        <v>194</v>
      </c>
      <c r="M11" s="27" t="s">
        <v>160</v>
      </c>
      <c r="N11" s="28" t="s">
        <v>903</v>
      </c>
      <c r="O11" s="28" t="s">
        <v>74</v>
      </c>
      <c r="P11" s="28" t="s">
        <v>78</v>
      </c>
      <c r="Q11" s="32">
        <v>40000</v>
      </c>
      <c r="R11" s="32">
        <v>3.165</v>
      </c>
      <c r="S11" s="32">
        <v>204.72</v>
      </c>
      <c r="T11" s="32">
        <v>259.17552000000001</v>
      </c>
      <c r="U11" s="34">
        <v>1.2349999999999999E-4</v>
      </c>
      <c r="V11" s="34">
        <v>0.82461430000000002</v>
      </c>
      <c r="W11" s="34">
        <v>3.8603999999999999E-3</v>
      </c>
    </row>
    <row r="12" spans="1:23" ht="14.25" x14ac:dyDescent="0.2">
      <c r="A12" s="28">
        <v>392</v>
      </c>
      <c r="B12" s="28">
        <v>1430</v>
      </c>
      <c r="V12" s="34" t="s">
        <v>177</v>
      </c>
    </row>
    <row r="13" spans="1:23" ht="14.25" x14ac:dyDescent="0.2">
      <c r="A13" s="28">
        <v>392</v>
      </c>
      <c r="B13" s="28">
        <v>8891</v>
      </c>
      <c r="V13" s="34" t="s">
        <v>177</v>
      </c>
    </row>
    <row r="14" spans="1:23" ht="14.25" x14ac:dyDescent="0.2">
      <c r="A14" s="28">
        <v>392</v>
      </c>
      <c r="B14" s="28">
        <v>14848</v>
      </c>
      <c r="V14" s="34" t="s">
        <v>177</v>
      </c>
    </row>
    <row r="15" spans="1:23" ht="14.25" hidden="1" x14ac:dyDescent="0.2"/>
    <row r="16" spans="1:23" ht="14.25" hidden="1" x14ac:dyDescent="0.2"/>
  </sheetData>
  <sheetProtection formatColumns="0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בר און</dc:creator>
  <cp:lastModifiedBy>Dua Jebara</cp:lastModifiedBy>
  <dcterms:created xsi:type="dcterms:W3CDTF">2026-04-28T14:20:46Z</dcterms:created>
  <dcterms:modified xsi:type="dcterms:W3CDTF">2026-05-28T09:49:07Z</dcterms:modified>
</cp:coreProperties>
</file>